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U LIEU THIN 2019\DE TAI NCKH\2019\Project based learning\"/>
    </mc:Choice>
  </mc:AlternateContent>
  <bookViews>
    <workbookView xWindow="0" yWindow="0" windowWidth="20490" windowHeight="7755" activeTab="1"/>
  </bookViews>
  <sheets>
    <sheet name="mergePBL" sheetId="3" r:id="rId1"/>
    <sheet name="PBL2019 da ky hop dong" sheetId="1" r:id="rId2"/>
    <sheet name="Sheet1" sheetId="4" r:id="rId3"/>
  </sheets>
  <externalReferences>
    <externalReference r:id="rId4"/>
  </externalReferences>
  <definedNames>
    <definedName name="_xlnm._FilterDatabase" localSheetId="1" hidden="1">'PBL2019 da ky hop dong'!$A$3:$G$57</definedName>
    <definedName name="_xlnm.Print_Titles" localSheetId="1">'PBL2019 da ky hop dong'!$3:$3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4" l="1"/>
  <c r="E13" i="4"/>
  <c r="F13" i="4"/>
  <c r="C13" i="4"/>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2" i="3"/>
  <c r="F4" i="1"/>
  <c r="F11" i="1"/>
  <c r="F21" i="1"/>
  <c r="F29" i="1"/>
  <c r="F31" i="1"/>
  <c r="F40" i="1"/>
  <c r="F44" i="1"/>
  <c r="F48" i="1"/>
  <c r="F51" i="1"/>
  <c r="F53" i="1"/>
  <c r="F56" i="1" l="1"/>
</calcChain>
</file>

<file path=xl/sharedStrings.xml><?xml version="1.0" encoding="utf-8"?>
<sst xmlns="http://schemas.openxmlformats.org/spreadsheetml/2006/main" count="433" uniqueCount="235">
  <si>
    <t>Tổng cộng</t>
  </si>
  <si>
    <t>Nguyễn Ngọc Châu</t>
  </si>
  <si>
    <t>Thiết kế Veston cưới cho nam lứa tuồi 25-35 ứng dụng trong sản xuất may công nghiệp</t>
  </si>
  <si>
    <t>T2019-49PBL</t>
  </si>
  <si>
    <t>Lớp 16123</t>
  </si>
  <si>
    <t>Lê Thùy Trang</t>
  </si>
  <si>
    <t>Ứng dụng project-based learning vào dạy học môn tổ chức show diễn</t>
  </si>
  <si>
    <t>T2019-48PBL</t>
  </si>
  <si>
    <t>Khoa Công nghệ May và Thời trang: 02 nhiệm vụ</t>
  </si>
  <si>
    <t>Trần Thanh Hà</t>
  </si>
  <si>
    <t xml:space="preserve">Chế Thị Kiều Nhi          </t>
  </si>
  <si>
    <t>Ứng dụng dạy học theo dự án vào môn thực tập thành phẩm</t>
  </si>
  <si>
    <t>T2019-47PBL</t>
  </si>
  <si>
    <t>Khoa In &amp; TT: 01 nhiệm vụ</t>
  </si>
  <si>
    <t>Lớp phiên dịch 2</t>
  </si>
  <si>
    <t xml:space="preserve">Lê Thị Kim Thu         </t>
  </si>
  <si>
    <t>Ứng dụng dạy học theo dự án trong việc giảng dạy môn Phiên dịch 2 tại khoa Ngoại ngữ - Đại học Sư phạm Kĩ thuật Tp.HCM</t>
  </si>
  <si>
    <t>T2019-46PBL</t>
  </si>
  <si>
    <t>Huỳnh Hạnh Dung
Lớp CSVH230338</t>
  </si>
  <si>
    <t>Phạm Thị Hằng</t>
  </si>
  <si>
    <t>Áp dụng project-based learning trong môn cơ sở văn hóa Việt Nam</t>
  </si>
  <si>
    <t>T2019-45PBL</t>
  </si>
  <si>
    <t>Khoa Ngoại ngữ: 02 nhiệm vụ</t>
  </si>
  <si>
    <t>Nguyễn Thị Phượng</t>
  </si>
  <si>
    <t xml:space="preserve">Ứng dụng dạy học theo dự án vào chương 2 môn tư tưởng Hồ Chí Minh để thiết kế mô hình trưng bày thuyết minh tuyên truyền về ý thức bảo vệ chủ quyền biến đảo nước ta đến sinh viên Trường ĐH Sư phạm Kỹ thuật Tp.HCM </t>
  </si>
  <si>
    <t>T2019-44PBL</t>
  </si>
  <si>
    <t>LLCT230214-29CLC 
LLCT230214-24CLC
LLCT230214-02A
LLCT230214-21</t>
  </si>
  <si>
    <t xml:space="preserve">Trịnh Thị Mai Linh        </t>
  </si>
  <si>
    <t>Thiết kế mô hình thuyết minh tại bảo tàng để giới thiệu về lịch sử kháng chiến chống Mỹ cứu nước đến khách du lịch quốc tế tại Tp. HCM</t>
  </si>
  <si>
    <t>T2019-43PBL</t>
  </si>
  <si>
    <t xml:space="preserve">GELA220425-11CLC
GELA220425-06
</t>
  </si>
  <si>
    <t>Thiết kế sản phẩm truyền thông tuyên truyền các văn bản quy phạm pháp luật của Việt Nam</t>
  </si>
  <si>
    <t>T2019-42PBL</t>
  </si>
  <si>
    <t>Khoa LLCT: 3 nhiệm vụ</t>
  </si>
  <si>
    <t>Lê Trường Diễm Trang</t>
  </si>
  <si>
    <t>Nghiên cứu thị trường thương mại điện tử Việt Nam và xây dựng hệ thống minimart online</t>
  </si>
  <si>
    <t>T2019-40PBL</t>
  </si>
  <si>
    <t>Lớp TMĐT ECOM431308-01</t>
  </si>
  <si>
    <t>Nguyễn Phan Anh Huy</t>
  </si>
  <si>
    <t>Triển khai Project-based learning cho môn thương mại điện tử (E-Commerce)</t>
  </si>
  <si>
    <t>T2019-39PBL</t>
  </si>
  <si>
    <t>Phạm Thị Kim Ngân
Nguyễn Thị Thùy Trang</t>
  </si>
  <si>
    <t>Trần Kim Toại</t>
  </si>
  <si>
    <t>Nghiên cứu giải pháp và xây dựng hệ thống thương mại điện tử siêu thị nhập khẩu trực tuyến website sieuthinhapkhau.com.vn</t>
  </si>
  <si>
    <t>T2019-37PBL</t>
  </si>
  <si>
    <t>Lê Thanh Lâm
Nguyễn Xuân Cường
Nguyễn Minh Hòa
Nguyễn Minh Sang
Trịnh Quốc Trường
Phạm Ngọc Mạnh</t>
  </si>
  <si>
    <t>Mô hình pin mặt trời phục vụ sản xuất nông nghiệp</t>
  </si>
  <si>
    <t>T2019-36PBL</t>
  </si>
  <si>
    <t>PGS. TS. Nguyễn Thanh Hải
ThS. Nguyễn Thanh Nghĩa
ThS. Võ Đức Dũng
ThS. Ngô Bá Việt
Nguyễn Ngọc Duy
Hồ Thị Thu Thắm
Trần Thị Quỳnh
Phạm Thiên Vương
Trịnh Quang Dũng
Nguyễn Phúc Bảo
Đặng Đức Mạnh
Nguyễn Lê Gia Bách
Ngô Thị Anh Thư
Trần Đình Tuân</t>
  </si>
  <si>
    <t>Trần Đăng Khoa</t>
  </si>
  <si>
    <t>Nghiên cứu và chế tạo máy in sinh học 3D</t>
  </si>
  <si>
    <t>T2019-35PBL</t>
  </si>
  <si>
    <t xml:space="preserve">Phạm Anh Tú  
Hoàng Anh 
Nguyễn Văn Trung </t>
  </si>
  <si>
    <t>Võ Minh Huân</t>
  </si>
  <si>
    <t>Thiết kế hệ thống dự báo thời tiết sử dụng thuật toán máy học</t>
  </si>
  <si>
    <t>T2019-34PBL</t>
  </si>
  <si>
    <t>Nguyễn Mạnh Đức
Huỳnh Nhật Quang
Cao Nguyên Linh</t>
  </si>
  <si>
    <t xml:space="preserve">Trương Ngọc Hà           </t>
  </si>
  <si>
    <t>Thiết kế và thi công hệ thống quan trắc chất lượng nguồn nước trực tuyến</t>
  </si>
  <si>
    <t>T2019-33PBL</t>
  </si>
  <si>
    <t>Phạm Văn Thêm
Huỳnh Văn Tấn</t>
  </si>
  <si>
    <t>Trương Đình Nhơn</t>
  </si>
  <si>
    <t>Ứng dụng IoT trong giám sát hệ thống điện mặt trời</t>
  </si>
  <si>
    <t>T2019-32PBL</t>
  </si>
  <si>
    <t>Lê Ngọc Bình
Trần Thị Linh Nhi
Phạm Trọng Tường
Phạm Huy Hoàng
Nguyễn Đức Phong
Hồ Gia Bảo
Phạm Ngọc Duy
Nguyễn Văn Vinh
Lê Bình Nguyên
Trịnh Đức Phú</t>
  </si>
  <si>
    <t>Hệ thống điều khiển và giám sát trong công nghiệp có chức năng dự phòng</t>
  </si>
  <si>
    <t>T2019-31PBL</t>
  </si>
  <si>
    <t>Đỗ Thanh Tùng
Nguyễn Trần Anh Khoa
Đào Nguyễn Đức Trí
Lê Thị Thuỳ Trang</t>
  </si>
  <si>
    <t xml:space="preserve">Nguyễn Tấn Đời      </t>
  </si>
  <si>
    <t>Thiết kế và thi công hệ thống cân định lượng</t>
  </si>
  <si>
    <t>T2019-30PBL</t>
  </si>
  <si>
    <t xml:space="preserve">Lê Đức Anh
Trần Hà Đức Cảnh
Trần Võ Minh Tâm
Nguyễn Tuấn Duy
</t>
  </si>
  <si>
    <t>Điều khiển cánh tay robot 4 bậc dùng mạng Servo</t>
  </si>
  <si>
    <t>T2019-28PBL</t>
  </si>
  <si>
    <t>Trương Thị Ngọc Phượng</t>
  </si>
  <si>
    <t>Ứng dụng Project Base Learning trong môn Công Nghệ Phần Mềm – Tìm hiểu iOT và xây dựng ứng dụng trong nông nghiệp Công nghệ cao</t>
  </si>
  <si>
    <t>T2019-27PBL</t>
  </si>
  <si>
    <t>Trần Thị Huỳnh Như
Võ Hoàng Nguyên Anh
Trần Vân Tú</t>
  </si>
  <si>
    <t>Vũ Trần Khánh Linh</t>
  </si>
  <si>
    <r>
      <t>Khảo sát ảnh hưởng của các quá trình xử lý đến giá trị dinh dưỡng và khả năng chống oxy hoá của đậu đen xanh lòng (</t>
    </r>
    <r>
      <rPr>
        <i/>
        <sz val="12"/>
        <color theme="1"/>
        <rFont val="Times New Roman"/>
        <family val="1"/>
      </rPr>
      <t>Vigna cylindrica</t>
    </r>
    <r>
      <rPr>
        <sz val="12"/>
        <color theme="1"/>
        <rFont val="Times New Roman"/>
        <family val="1"/>
      </rPr>
      <t xml:space="preserve"> L.)</t>
    </r>
  </si>
  <si>
    <t>T2019-24PBL</t>
  </si>
  <si>
    <t>Lê Hà Thanh Ngân
Phạm Ngọc Uyên Trinh
Phạm Thị Xuân Dung
Trần Thị Thùy Linh</t>
  </si>
  <si>
    <t>Trịnh Khánh Sơn</t>
  </si>
  <si>
    <t>Nghiên cứu bổ sung bã đậu nành vào bánh cookies nhằm tăng hàm lượng chất xơ và giảm năng lượng của bánh</t>
  </si>
  <si>
    <t>T2019-23PBL</t>
  </si>
  <si>
    <t>Nguyễn Vinh Tiến
Hoàng Minh Hảo
Nguyễn Thị Bảo Thanh
Nguyễn Văn Sâm
Võ Hoàng Ái Vy
Tạ Ngọc Thúy
Đoàn Trần Mạnh Huy
Nguyễn Văn Dương
Phan Đăng Quới Tử
Bùi Nhật Trúc Quân</t>
  </si>
  <si>
    <t>Nguyễn Vinh Tiến</t>
  </si>
  <si>
    <t>Khảo sát một số yếu tố ảnh hưởng đến hiệu suất tổng hợp các dẫn xuất curcumin</t>
  </si>
  <si>
    <t>T2019-22PBL</t>
  </si>
  <si>
    <t>Lớp 15116</t>
  </si>
  <si>
    <t xml:space="preserve">Nguyễn Đặng Mỹ Duyên </t>
  </si>
  <si>
    <t>Giảng dạy môn học Quản lý chất lượng thực phẩm theo hướng Project-based learning bằng cách triển khai project xây dựng hệ thống quản lý như 5S, GMP cho các phòng thí nghiệm và xưởng thực tập</t>
  </si>
  <si>
    <t>T2019-21PBL</t>
  </si>
  <si>
    <t>Huỳnh Thị Ngọc Hiệp
Nguyễn Thị Thùy Trang
Huỳnh Thiện Minh
Nguyễn Thị Quỳnh Như</t>
  </si>
  <si>
    <t>Lê Tấn Hoàng</t>
  </si>
  <si>
    <t>Tổng hợp, vi bao curcumin bằng maltodextrin và khảo sát tính chất của bột thành phẩm</t>
  </si>
  <si>
    <t>T2019-20PBL</t>
  </si>
  <si>
    <t>Nguyễn Trí Tân
Đặng Hà Hoàng Bảo
Nguyễn Hiếu Pháp
Nguyễn Thanh Trúc
Nguyễn Thị Tuyết Ngân
Nguyễn Minh Tuyền
Nguyễn Thị Phương Uyên</t>
  </si>
  <si>
    <t>Phan Thị Anh Đào</t>
  </si>
  <si>
    <t>Phân lập và khảo sát hoạt tính sinh học của các hợp chất từ hạt me (TAMARINDUS INDICA L.)</t>
  </si>
  <si>
    <t>T2019-19PBL</t>
  </si>
  <si>
    <t>Nguyễn Minh Bôn
Võ Tuyết Nhung
Ninh Phạm Thành Trung
Lê Thị Ngọc Tuyền</t>
  </si>
  <si>
    <t>Chế tạo bình lọc nước uống cầm tay cho người dân sử dụng trong mùa lũ</t>
  </si>
  <si>
    <t>T2019-18PBL</t>
  </si>
  <si>
    <t>Khoa CNHHTP: 7 nhiệm vụ</t>
  </si>
  <si>
    <t>Võ Hưng Phát
Nguyễn Trần Thanh Phong
Đỗ Phước Bảo Long</t>
  </si>
  <si>
    <t xml:space="preserve">Tưởng Phước Thọ          </t>
  </si>
  <si>
    <t>Thiết kế và chế tạo máy bán trà sữa tự động</t>
  </si>
  <si>
    <t>T2019-17PBL</t>
  </si>
  <si>
    <t>Đỗ Hoàng Khanh
Lương Hữu Thành Nam
Lê Hoàng Quý</t>
  </si>
  <si>
    <t xml:space="preserve">Nguyễn Trường Thịnh          </t>
  </si>
  <si>
    <t>Thiết kế và chế tạo máy bán phở tự động</t>
  </si>
  <si>
    <t>T2019-16PBL</t>
  </si>
  <si>
    <t>Đặng Thành An
Đặng Minh Huy
Đặng Quốc Kiên
Lê Chí Hiếu
Trần Vũ Hồng Lợi
Lê Quốc Cường
Phạm Thành Duy
Nguyễn Minh Huy
Vũ Hoàng Linh
Nguyễn Văn Sơn</t>
  </si>
  <si>
    <t>Trần Ngọc Thiện</t>
  </si>
  <si>
    <t>Nghiên cứu, thiết kế, chế tạo đầu hàn ống tự động obital phục vụ đào tạo tại trường ĐH SPKT TpHCM</t>
  </si>
  <si>
    <t>T2019-15PBL</t>
  </si>
  <si>
    <t>EBMA220126-06CLC</t>
  </si>
  <si>
    <t xml:space="preserve">Phạm Thị Hồng Nga </t>
  </si>
  <si>
    <t>Ảnh hưởng của kiểu điền đầy đến cơ tính của vật liệu ABS thực hiện bằng phương pháp in 3D (FDM)</t>
  </si>
  <si>
    <t>T2019-14PBL</t>
  </si>
  <si>
    <t>Lê Quốc Trí
Nguyễn Trí Hiểu
Trần Phạm Tuấn Linh
Võ Ngọc Trai
Huỳnh Ngọc Tài</t>
  </si>
  <si>
    <t>Nguyễn Thanh Tân</t>
  </si>
  <si>
    <t>Mô phỏng, thực nghiệm xác định ảnh hưởng của nhiệt độ rót đến độ chảy loãng của hợp kim ADC12 khi đúc trong khuôn kim loại</t>
  </si>
  <si>
    <t>T2019-13PBL</t>
  </si>
  <si>
    <t>Lê Quốc Trí
Phan Văn Nhuận
Huỳnh Ngọc Tài
Bùi Sĩ Hiếu
Nguyễn Hữu Anh Đức
Nguyễn Ngọc Tân
Lê Thanh Nhã
Nguyễn Trí Hiểu
Võ Ngọc Trai</t>
  </si>
  <si>
    <t>Phạm Huy Tuân</t>
  </si>
  <si>
    <t>Nghiên cứu, thiết kế - chế tạo máy CNC 5 trục tích hợp đa phương pháp chế tạo</t>
  </si>
  <si>
    <t>T2019-12PBL</t>
  </si>
  <si>
    <t>Th.S Nguyễn Hoài Nam
Võ Thị Bích Phượng
 Nguyễn Thành Sơn
Nguyễn Văn Mạnh
Nguyễn Lê Quốc Bảo
Đặng Phương Nam
Trần Hoàng Sơn
Hồ Tiến Phát
Nguyễn Võ Thành Danh
Ngô Văn Đức Thành
Nguyễn Văn Trúc</t>
  </si>
  <si>
    <t>Hoàng Trung Kiên</t>
  </si>
  <si>
    <t>Nghiên cứu, thiết kế và chế tạo thiết bị thông minh làm sạch tấm năng lượng mặt trời (solar panel)</t>
  </si>
  <si>
    <t>T2019-11PBL</t>
  </si>
  <si>
    <t>ThS. Lê Thanh Tùng
Đặng Thái Huy
Lương Thành Nhi
Ngô Chế Phương Huy
Trần Quang Khang
Lê Sỉ Đang
Vương Đình  Lê Minh
Đào Quang Duy
Lê Nhựt Duy
Đỗ Văn Hoàng</t>
  </si>
  <si>
    <t>Nghiên cứu thiết kế và chế tạo thiết bị gieo hạt điều khiển bằng giọng nói thông qua smart phone</t>
  </si>
  <si>
    <t>T2019-10PBL</t>
  </si>
  <si>
    <t>Đoàn Tất Linh
Nguyễn Văn Tú
Lớp 17153</t>
  </si>
  <si>
    <t>Quách Văn Thiêm</t>
  </si>
  <si>
    <t>Thiết kế, chế tạo nhà gỗ thông minh</t>
  </si>
  <si>
    <t>T2019-09PBL</t>
  </si>
  <si>
    <t>Nguyễn Đức Sang
Trần Tuấn Huy
Trương Văn Thanh
Nguyễn Duy Phương
Thái Đức Thịnh
Nguyễn Thị Mỹ Hồng
Thiệu Hoàng Phước
Phạm Minh Hoàng
Dương Quốc Kha</t>
  </si>
  <si>
    <t>Nguyễn Trung Hiếu</t>
  </si>
  <si>
    <t>Thiết kế chế tạo mô hình mô phỏng các hệ thống an toàn và tiện nghi trên xe ô tô</t>
  </si>
  <si>
    <t>T2019-07PBL</t>
  </si>
  <si>
    <t>Huỳnh Phước Sơn</t>
  </si>
  <si>
    <t>Thiết kế máy in 3D khổ lớn phục vụ thiết kế động học, thân vỏ ô tô</t>
  </si>
  <si>
    <t>T2019-06PBL</t>
  </si>
  <si>
    <t>Nguyễn Minh Thơ
Nguyễn Xuân Huy
Từ Kim Sang
Đinh Đức Minh Phúc
Nguyễn Trường</t>
  </si>
  <si>
    <t>Nguyễn Thành Tuyên</t>
  </si>
  <si>
    <t>Thiết kế, chế tạo và lắp đặt xe điện mô hình tự chế</t>
  </si>
  <si>
    <t>T2019-05PBL</t>
  </si>
  <si>
    <t>Phan Thanh Trí
Nguyễn Anh Trọng</t>
  </si>
  <si>
    <t>Huỳnh Quốc Việt</t>
  </si>
  <si>
    <t>Thiết kế, chế tạo xe lai xăng-điện</t>
  </si>
  <si>
    <t>T2019-04PBL</t>
  </si>
  <si>
    <t>Phạm Tấn Bang
Trương Nhựt Quang
Nguyễn Duy Hoàng
Lê Xuân Hoài 
Phan Văn Quốc Vương</t>
  </si>
  <si>
    <t>Huỳnh Thịnh</t>
  </si>
  <si>
    <t>Thiết kế và chế tạo khung và thân vỏ xe 03 bánh tiết kiệm nhiên liệu</t>
  </si>
  <si>
    <t>T2019-03PBL</t>
  </si>
  <si>
    <t>Đoàn Minh Hùng
Lớp 16147CLC2</t>
  </si>
  <si>
    <t>Đặng Thành Trung</t>
  </si>
  <si>
    <t>Tính toán lý thuyết và thực nghiệm thiết bị ngưng tụ - bay hơi trong hệ thống máy lạnh ghép tầng R22-CO2</t>
  </si>
  <si>
    <t>T2019-02PBL</t>
  </si>
  <si>
    <t>Kinh phí</t>
  </si>
  <si>
    <t>Thành viên</t>
  </si>
  <si>
    <t>Chủ nhiệm</t>
  </si>
  <si>
    <t>Tên nhiệm vụ</t>
  </si>
  <si>
    <t>Mã số</t>
  </si>
  <si>
    <t>Stt</t>
  </si>
  <si>
    <t>CỘNG HÒA XÃ HỘI CHỦ NGHĨA VIỆT NAM
Độc lập - Tự do - Hạnh phúc</t>
  </si>
  <si>
    <r>
      <t xml:space="preserve">BỘ GIÁO DỤC VÀ ĐÀO TẠO
</t>
    </r>
    <r>
      <rPr>
        <b/>
        <sz val="12"/>
        <color theme="1"/>
        <rFont val="Times New Roman"/>
        <family val="1"/>
      </rPr>
      <t>TRƯỜNG ĐẠI HỌC SƯ PHẠM KỸ THUẬT TP HCM</t>
    </r>
  </si>
  <si>
    <t>Khoa CNTT: 1 nhiệm vụ</t>
  </si>
  <si>
    <t>Khoa Đ-ĐT: 8 nhiệm vụ</t>
  </si>
  <si>
    <t>Khoa Kinh tế: 3 nhiệm vụ</t>
  </si>
  <si>
    <t>Khoa CKD: 6 nhiệm vụ</t>
  </si>
  <si>
    <t>Khoa CKM: 9 nhiệm vụ</t>
  </si>
  <si>
    <t>Hủy hợp đồng</t>
  </si>
  <si>
    <t>Khá</t>
  </si>
  <si>
    <t>Tốt</t>
  </si>
  <si>
    <t>Ghi chú/
Xếp loại</t>
  </si>
  <si>
    <t>Xuất sắc</t>
  </si>
  <si>
    <t>Maso</t>
  </si>
  <si>
    <t>Tennhiemvu</t>
  </si>
  <si>
    <t>Chunhiem</t>
  </si>
  <si>
    <t>Donvi</t>
  </si>
  <si>
    <t>Kinhphi</t>
  </si>
  <si>
    <t>bangchu</t>
  </si>
  <si>
    <t>Khoa Cơ khí Động lực</t>
  </si>
  <si>
    <t>Hai mươi triệu đồng</t>
  </si>
  <si>
    <t>Mười lăm triệu đồng</t>
  </si>
  <si>
    <t>Khoa Cơ khí Chế tạo máy</t>
  </si>
  <si>
    <t>Ba mươi triệu đồng</t>
  </si>
  <si>
    <t>Mười triệu đồng</t>
  </si>
  <si>
    <t>Khoa Công nghệ Hóa học và Thực phẩm</t>
  </si>
  <si>
    <t>Khoa Công nghệ Thông tin</t>
  </si>
  <si>
    <t>Bảy triệu đồng</t>
  </si>
  <si>
    <t>Khoa Điện-Điện tử</t>
  </si>
  <si>
    <t>Khoa Kinh tế</t>
  </si>
  <si>
    <t>Khoa Lý luận Chính trị</t>
  </si>
  <si>
    <t>Khoa Ngoại ngữ</t>
  </si>
  <si>
    <t>Năm triệu đồng</t>
  </si>
  <si>
    <t>Khoa In và Truyền thông</t>
  </si>
  <si>
    <t>Khoa Công nghệ May và thời trang</t>
  </si>
  <si>
    <t>Sotaikhoan</t>
  </si>
  <si>
    <t>Nganhang</t>
  </si>
  <si>
    <t>Lê Thị Kim Thu</t>
  </si>
  <si>
    <t>Chế Thị Kiều Nhi</t>
  </si>
  <si>
    <t>Nguyễn Thị Tuyết Nga</t>
  </si>
  <si>
    <t>Nguyễn Nhân Bổn</t>
  </si>
  <si>
    <t>Tạ Văn Phương</t>
  </si>
  <si>
    <t>Nguyễn Tấn Đời</t>
  </si>
  <si>
    <t>Lê Hoàng Lâm</t>
  </si>
  <si>
    <t>Nguyễn Đặng Mỹ Duyên</t>
  </si>
  <si>
    <t>Hoàng Thị Tuyết Nhung</t>
  </si>
  <si>
    <t>Phạm Thị Hồng Nga</t>
  </si>
  <si>
    <t>Nguyễn Trường Thịnh</t>
  </si>
  <si>
    <t>Tưởng Phước Thọ</t>
  </si>
  <si>
    <t>Đặng Minh Phụng</t>
  </si>
  <si>
    <t>Thống kê số lượng theo khoa</t>
  </si>
  <si>
    <t>Khoa</t>
  </si>
  <si>
    <t>Tổng nhiệm vụ đăng ký</t>
  </si>
  <si>
    <t>Nghiệm thu</t>
  </si>
  <si>
    <t>Kinh phí đăng ký</t>
  </si>
  <si>
    <t>Kinh phí thanh toán</t>
  </si>
  <si>
    <t>CkD</t>
  </si>
  <si>
    <t>CKM</t>
  </si>
  <si>
    <t>CNHHTP</t>
  </si>
  <si>
    <t>CNTT</t>
  </si>
  <si>
    <t>Đ-ĐT</t>
  </si>
  <si>
    <t>Kinh tế</t>
  </si>
  <si>
    <t>LLCT</t>
  </si>
  <si>
    <t>Ngoại ngữ</t>
  </si>
  <si>
    <t>Công nghệ may</t>
  </si>
  <si>
    <t>In&amp;TT</t>
  </si>
  <si>
    <t>DANH MỤC NHIỆM VỤ NGHIÊN CỨU KHOA HỌC THEO ĐỊNH HƯỚNG 
PROJECT-BASED LEARNING NĂM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</si>
</sst>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2"/>
      <color theme="1"/>
      <name val="Calibri"/>
      <family val="2"/>
      <scheme val="minor"/>
    </font>
    <font>
      <b/>
      <sz val="12"/>
      <color theme="1"/>
      <name val="Times New Roman"/>
      <family val="1"/>
    </font>
    <font>
      <i/>
      <sz val="12"/>
      <color theme="1"/>
      <name val="Times New Roman"/>
      <family val="1"/>
    </font>
    <font>
      <b/>
      <i/>
      <sz val="14"/>
      <color theme="1"/>
      <name val="Times New Roman"/>
      <family val="1"/>
    </font>
    <font>
      <sz val="12"/>
      <color theme="1"/>
      <name val="Times New Roman"/>
      <family val="1"/>
    </font>
    <font>
      <sz val="12"/>
      <name val="Times New Roman"/>
      <family val="1"/>
    </font>
    <font>
      <sz val="12"/>
      <name val="VNI-Times"/>
    </font>
    <font>
      <b/>
      <sz val="14"/>
      <color theme="1"/>
      <name val="Times New Roman"/>
      <family val="1"/>
    </font>
    <font>
      <sz val="11"/>
      <color theme="1"/>
      <name val="Times New Roman"/>
      <family val="1"/>
    </font>
    <font>
      <b/>
      <sz val="14"/>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44">
    <xf numFmtId="0" fontId="0" fillId="0" borderId="0" xfId="0"/>
    <xf numFmtId="0" fontId="0" fillId="0" borderId="0" xfId="0" applyAlignment="1">
      <alignment horizontal="center" vertical="top"/>
    </xf>
    <xf numFmtId="0" fontId="0" fillId="0" borderId="0" xfId="0" applyAlignment="1">
      <alignment horizontal="right" vertical="top"/>
    </xf>
    <xf numFmtId="0" fontId="1" fillId="0" borderId="0" xfId="0" applyFont="1"/>
    <xf numFmtId="0" fontId="5" fillId="0" borderId="1" xfId="0" applyFont="1" applyBorder="1" applyAlignment="1">
      <alignment horizontal="center" vertical="top"/>
    </xf>
    <xf numFmtId="3" fontId="5" fillId="0" borderId="1" xfId="0" applyNumberFormat="1" applyFont="1" applyFill="1" applyBorder="1" applyAlignment="1">
      <alignment horizontal="right" vertical="top"/>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xf>
    <xf numFmtId="0" fontId="5" fillId="0" borderId="1" xfId="0" applyFont="1" applyBorder="1" applyAlignment="1">
      <alignment horizontal="center" vertical="top" wrapText="1"/>
    </xf>
    <xf numFmtId="0" fontId="5" fillId="0" borderId="1" xfId="0" applyFont="1" applyFill="1" applyBorder="1" applyAlignment="1">
      <alignment vertical="top"/>
    </xf>
    <xf numFmtId="0" fontId="5" fillId="0" borderId="1" xfId="0" applyFont="1" applyFill="1" applyBorder="1" applyAlignment="1">
      <alignment horizontal="justify" vertical="top"/>
    </xf>
    <xf numFmtId="0" fontId="5" fillId="0" borderId="1" xfId="0" applyFont="1" applyBorder="1" applyAlignment="1">
      <alignment vertical="top" wrapText="1"/>
    </xf>
    <xf numFmtId="0" fontId="2" fillId="0" borderId="1" xfId="0" applyFont="1" applyFill="1" applyBorder="1" applyAlignment="1">
      <alignment vertical="top" wrapText="1"/>
    </xf>
    <xf numFmtId="0" fontId="5" fillId="0" borderId="1" xfId="0" applyFont="1" applyBorder="1" applyAlignment="1">
      <alignment horizontal="justify" vertical="top" wrapText="1"/>
    </xf>
    <xf numFmtId="0" fontId="5" fillId="0" borderId="1" xfId="0" applyFont="1" applyBorder="1" applyAlignment="1">
      <alignment horizontal="left" vertical="top" wrapText="1"/>
    </xf>
    <xf numFmtId="0" fontId="6" fillId="0" borderId="1" xfId="0" applyFont="1" applyFill="1" applyBorder="1" applyAlignment="1">
      <alignment horizontal="left" vertical="top" wrapText="1"/>
    </xf>
    <xf numFmtId="3" fontId="2" fillId="0" borderId="1" xfId="0" applyNumberFormat="1" applyFont="1" applyFill="1" applyBorder="1" applyAlignment="1">
      <alignment horizontal="righ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center" wrapText="1"/>
    </xf>
    <xf numFmtId="0" fontId="9" fillId="0" borderId="0" xfId="0" applyFont="1" applyAlignment="1">
      <alignment horizontal="center" vertical="top"/>
    </xf>
    <xf numFmtId="3" fontId="5" fillId="0" borderId="1" xfId="0" applyNumberFormat="1" applyFont="1" applyFill="1" applyBorder="1" applyAlignment="1">
      <alignment horizontal="left" vertical="top"/>
    </xf>
    <xf numFmtId="0" fontId="0" fillId="0" borderId="1" xfId="0" applyBorder="1" applyAlignment="1">
      <alignment vertical="top"/>
    </xf>
    <xf numFmtId="0" fontId="1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3" fontId="1" fillId="0" borderId="1" xfId="0" applyNumberFormat="1" applyFont="1" applyBorder="1" applyAlignment="1">
      <alignment wrapText="1"/>
    </xf>
    <xf numFmtId="0" fontId="11" fillId="0" borderId="1" xfId="0" applyFont="1" applyBorder="1" applyAlignment="1">
      <alignment wrapText="1"/>
    </xf>
    <xf numFmtId="0" fontId="11" fillId="0" borderId="1" xfId="0" applyFont="1" applyBorder="1" applyAlignment="1">
      <alignment horizontal="center" wrapText="1"/>
    </xf>
    <xf numFmtId="3" fontId="11" fillId="0" borderId="1" xfId="0" applyNumberFormat="1" applyFont="1" applyBorder="1" applyAlignment="1">
      <alignment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8" fillId="0" borderId="2"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pplyBorder="1" applyAlignment="1">
      <alignment horizontal="center"/>
    </xf>
    <xf numFmtId="0" fontId="3" fillId="0" borderId="0" xfId="0" applyFont="1" applyAlignment="1">
      <alignment horizontal="center"/>
    </xf>
    <xf numFmtId="0" fontId="10" fillId="0" borderId="2" xfId="0" applyFont="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296326</xdr:colOff>
      <xdr:row>1</xdr:row>
      <xdr:rowOff>21166</xdr:rowOff>
    </xdr:from>
    <xdr:to>
      <xdr:col>2</xdr:col>
      <xdr:colOff>1598076</xdr:colOff>
      <xdr:row>1</xdr:row>
      <xdr:rowOff>21166</xdr:rowOff>
    </xdr:to>
    <xdr:cxnSp macro="">
      <xdr:nvCxnSpPr>
        <xdr:cNvPr id="2" name="Straight Connector 1"/>
        <xdr:cNvCxnSpPr/>
      </xdr:nvCxnSpPr>
      <xdr:spPr>
        <a:xfrm>
          <a:off x="982126" y="202141"/>
          <a:ext cx="1073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1830918</xdr:colOff>
      <xdr:row>1</xdr:row>
      <xdr:rowOff>31750</xdr:rowOff>
    </xdr:from>
    <xdr:to>
      <xdr:col>4</xdr:col>
      <xdr:colOff>1481669</xdr:colOff>
      <xdr:row>1</xdr:row>
      <xdr:rowOff>31750</xdr:rowOff>
    </xdr:to>
    <xdr:cxnSp macro="">
      <xdr:nvCxnSpPr>
        <xdr:cNvPr id="3" name="Straight Connector 2"/>
        <xdr:cNvCxnSpPr/>
      </xdr:nvCxnSpPr>
      <xdr:spPr>
        <a:xfrm>
          <a:off x="6233585" y="508000"/>
          <a:ext cx="173566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20LIEU%20THIN\DE%20TAI\2019\Cap%20truong\Luong_8_2019%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TongHopLuong"/>
    </sheetNames>
    <sheetDataSet>
      <sheetData sheetId="0">
        <row r="3">
          <cell r="E3" t="str">
            <v>Lâm Mai Long</v>
          </cell>
          <cell r="F3" t="str">
            <v>31410001132107</v>
          </cell>
          <cell r="G3" t="str">
            <v>BIDV - CN Đông Sài Gòn</v>
          </cell>
        </row>
        <row r="4">
          <cell r="E4" t="str">
            <v>Đinh Thành Ngân</v>
          </cell>
          <cell r="F4" t="str">
            <v>31410000791231</v>
          </cell>
          <cell r="G4" t="str">
            <v>BIDV - CN Đông Sài Gòn</v>
          </cell>
        </row>
        <row r="5">
          <cell r="E5" t="str">
            <v>Nguyễn Thị Bích Thủy</v>
          </cell>
          <cell r="F5" t="str">
            <v>31410001618227</v>
          </cell>
          <cell r="G5" t="str">
            <v>BIDV - CN Đông Sài Gòn</v>
          </cell>
        </row>
        <row r="6">
          <cell r="E6" t="str">
            <v>Nguyễn Duy Trinh</v>
          </cell>
          <cell r="F6" t="str">
            <v>6110215002113</v>
          </cell>
          <cell r="G6" t="str">
            <v>Agribank - CN Bình Triệu</v>
          </cell>
        </row>
        <row r="7">
          <cell r="E7" t="str">
            <v>Quyền Huy Ánh</v>
          </cell>
          <cell r="F7" t="str">
            <v>31410000789421</v>
          </cell>
          <cell r="G7" t="str">
            <v>BIDV - CN Đông Sài Gòn</v>
          </cell>
        </row>
        <row r="8">
          <cell r="E8" t="str">
            <v>Trương Việt Anh</v>
          </cell>
          <cell r="F8" t="str">
            <v>31410000789573</v>
          </cell>
          <cell r="G8" t="str">
            <v>BIDV - CN Đông Sài Gòn</v>
          </cell>
        </row>
        <row r="9">
          <cell r="E9" t="str">
            <v>Vũ Thị Ngọc</v>
          </cell>
          <cell r="F9" t="str">
            <v>31410000789625</v>
          </cell>
          <cell r="G9" t="str">
            <v>BIDV - CN Đông Sài Gòn</v>
          </cell>
        </row>
        <row r="10">
          <cell r="E10" t="str">
            <v>Đinh Thị Yên Hòa</v>
          </cell>
          <cell r="F10" t="str">
            <v>31410000789661</v>
          </cell>
          <cell r="G10" t="str">
            <v>BIDV - CN Đông Sài Gòn</v>
          </cell>
        </row>
        <row r="11">
          <cell r="E11" t="str">
            <v>Nguyễn Ngọc Âu</v>
          </cell>
          <cell r="F11" t="str">
            <v>31410002142525</v>
          </cell>
          <cell r="G11" t="str">
            <v>BIDV - CN Đông Sài Gòn</v>
          </cell>
        </row>
        <row r="12">
          <cell r="E12" t="str">
            <v>Nguyễn Nhân Bổn</v>
          </cell>
          <cell r="F12" t="str">
            <v>31410001134219</v>
          </cell>
          <cell r="G12" t="str">
            <v>BIDV - CN Đông Sài Gòn</v>
          </cell>
        </row>
        <row r="13">
          <cell r="E13" t="str">
            <v>Trần Quang Thọ</v>
          </cell>
          <cell r="F13" t="str">
            <v>31410000789218</v>
          </cell>
          <cell r="G13" t="str">
            <v>BIDV - CN Đông Sài Gòn</v>
          </cell>
        </row>
        <row r="14">
          <cell r="E14" t="str">
            <v>Nguyễn Vinh Quan</v>
          </cell>
          <cell r="F14" t="str">
            <v>6110215002323</v>
          </cell>
          <cell r="G14" t="str">
            <v>Agribank - CN Bình Triệu</v>
          </cell>
        </row>
        <row r="15">
          <cell r="E15" t="str">
            <v>Trần Đức Lợi</v>
          </cell>
          <cell r="F15" t="str">
            <v>31410000789722</v>
          </cell>
          <cell r="G15" t="str">
            <v>BIDV - CN Đông Sài Gòn</v>
          </cell>
        </row>
        <row r="16">
          <cell r="E16" t="str">
            <v>Nguyễn Nam Thắng</v>
          </cell>
          <cell r="F16" t="str">
            <v>31410001143808</v>
          </cell>
          <cell r="G16" t="str">
            <v>BIDV - CN Đông Sài Gòn</v>
          </cell>
        </row>
        <row r="17">
          <cell r="E17" t="str">
            <v>Lê Thị Thanh Hoàng</v>
          </cell>
          <cell r="F17" t="str">
            <v>6110205001120</v>
          </cell>
          <cell r="G17" t="str">
            <v>Agribank - CN Bình Triệu</v>
          </cell>
        </row>
        <row r="18">
          <cell r="E18" t="str">
            <v>Nguyễn Nhựt Phi Long</v>
          </cell>
          <cell r="F18" t="str">
            <v>6110205188333</v>
          </cell>
          <cell r="G18" t="str">
            <v>Agribank - CN Bình Triệu</v>
          </cell>
        </row>
        <row r="19">
          <cell r="E19" t="str">
            <v>Lê Chí Kiên</v>
          </cell>
          <cell r="F19" t="str">
            <v>31410001608617</v>
          </cell>
          <cell r="G19" t="str">
            <v>BIDV - CN Đông Sài Gòn</v>
          </cell>
        </row>
        <row r="20">
          <cell r="E20" t="str">
            <v>Bùi Văn Hồng</v>
          </cell>
          <cell r="F20" t="str">
            <v>6110205001040</v>
          </cell>
          <cell r="G20" t="str">
            <v>Agribank - CN Bình Triệu</v>
          </cell>
        </row>
        <row r="21">
          <cell r="E21" t="str">
            <v>Nguyễn Minh Tâm</v>
          </cell>
          <cell r="F21" t="str">
            <v>31410001289641</v>
          </cell>
          <cell r="G21" t="str">
            <v>BIDV - CN Đông Sài Gòn</v>
          </cell>
        </row>
        <row r="22">
          <cell r="E22" t="str">
            <v>Quách Thanh Hải</v>
          </cell>
          <cell r="F22" t="str">
            <v>31410000897500</v>
          </cell>
          <cell r="G22" t="str">
            <v>BIDV - CN Đông Sài Gòn</v>
          </cell>
        </row>
        <row r="23">
          <cell r="E23" t="str">
            <v>Nguyễn Thị Yến Tuyết</v>
          </cell>
          <cell r="F23" t="str">
            <v>31410000789740</v>
          </cell>
          <cell r="G23" t="str">
            <v>BIDV - CN Đông Sài Gòn</v>
          </cell>
        </row>
        <row r="24">
          <cell r="E24" t="str">
            <v>Ngô Văn Thuyên</v>
          </cell>
          <cell r="F24" t="str">
            <v>31410000793565</v>
          </cell>
          <cell r="G24" t="str">
            <v>BIDV - CN Đông Sài Gòn</v>
          </cell>
        </row>
        <row r="25">
          <cell r="E25" t="str">
            <v>Nguyễn Trần Minh Nguyệt</v>
          </cell>
          <cell r="F25" t="str">
            <v>31410000788613</v>
          </cell>
          <cell r="G25" t="str">
            <v>BIDV - CN Đông Sài Gòn</v>
          </cell>
        </row>
        <row r="26">
          <cell r="E26" t="str">
            <v>Trương Đình Nhơn</v>
          </cell>
          <cell r="F26" t="str">
            <v>31410001133340</v>
          </cell>
          <cell r="G26" t="str">
            <v>BIDV - CN Đông Sài Gòn</v>
          </cell>
        </row>
        <row r="27">
          <cell r="E27" t="str">
            <v>Nguyễn Tấn Đời</v>
          </cell>
          <cell r="F27" t="str">
            <v>31410000789865</v>
          </cell>
          <cell r="G27" t="str">
            <v>BIDV - CN Đông Sài Gòn</v>
          </cell>
        </row>
        <row r="28">
          <cell r="E28" t="str">
            <v>Nguyễn Thanh Bình</v>
          </cell>
          <cell r="F28" t="str">
            <v>6110215002419</v>
          </cell>
          <cell r="G28" t="str">
            <v>Agribank - CN Bình Triệu</v>
          </cell>
        </row>
        <row r="29">
          <cell r="E29" t="str">
            <v>Lê Thanh Đạo</v>
          </cell>
          <cell r="F29" t="str">
            <v>31410000789926</v>
          </cell>
          <cell r="G29" t="str">
            <v>BIDV - CN Đông Sài Gòn</v>
          </cell>
        </row>
        <row r="30">
          <cell r="E30" t="str">
            <v>Hà A Thồi</v>
          </cell>
          <cell r="F30" t="str">
            <v>31410000789892</v>
          </cell>
          <cell r="G30" t="str">
            <v>BIDV - CN Đông Sài Gòn</v>
          </cell>
        </row>
        <row r="31">
          <cell r="E31" t="str">
            <v>Nguyễn Phương Quang</v>
          </cell>
          <cell r="F31" t="str">
            <v>6110205000813</v>
          </cell>
          <cell r="G31" t="str">
            <v>Agribank - CN Bình Triệu</v>
          </cell>
        </row>
        <row r="32">
          <cell r="E32" t="str">
            <v>Bùi Thị Tuyết Đan</v>
          </cell>
          <cell r="F32" t="str">
            <v>31410001289632</v>
          </cell>
          <cell r="G32" t="str">
            <v>BIDV - CN Đông Sài Gòn</v>
          </cell>
        </row>
        <row r="33">
          <cell r="E33" t="str">
            <v>Trương Ngọc Anh</v>
          </cell>
          <cell r="F33" t="str">
            <v>31410001142975</v>
          </cell>
          <cell r="G33" t="str">
            <v>BIDV - CN Đông Sài Gòn</v>
          </cell>
        </row>
        <row r="34">
          <cell r="E34" t="str">
            <v>Nguyễn Trường Duy</v>
          </cell>
          <cell r="F34" t="str">
            <v>31410000790274</v>
          </cell>
          <cell r="G34" t="str">
            <v>BIDV - CN Đông Sài Gòn</v>
          </cell>
        </row>
        <row r="35">
          <cell r="E35" t="str">
            <v>Tạ Văn Phương</v>
          </cell>
          <cell r="F35" t="str">
            <v>31410001156240</v>
          </cell>
          <cell r="G35" t="str">
            <v>BIDV - CN Đông Sài Gòn</v>
          </cell>
        </row>
        <row r="36">
          <cell r="E36" t="str">
            <v>Nguyễn Thị Lưỡng</v>
          </cell>
          <cell r="F36" t="str">
            <v>6110215002483</v>
          </cell>
          <cell r="G36" t="str">
            <v>Agribank - CN Bình Triệu</v>
          </cell>
        </row>
        <row r="37">
          <cell r="E37" t="str">
            <v>Nguyễn Thị Ngọc Thảo</v>
          </cell>
          <cell r="F37" t="str">
            <v>31410000390090</v>
          </cell>
          <cell r="G37" t="str">
            <v>BIDV - CN Đông Sài Gòn</v>
          </cell>
        </row>
        <row r="38">
          <cell r="E38" t="str">
            <v>Phù Thị Ngọc Hiếu</v>
          </cell>
          <cell r="F38" t="str">
            <v>31410000790380</v>
          </cell>
          <cell r="G38" t="str">
            <v>BIDV - CN Đông Sài Gòn</v>
          </cell>
        </row>
        <row r="39">
          <cell r="E39" t="str">
            <v>Nguyễn Đình Phú</v>
          </cell>
          <cell r="F39" t="str">
            <v>31410000790399</v>
          </cell>
          <cell r="G39" t="str">
            <v>BIDV - CN Đông Sài Gòn</v>
          </cell>
        </row>
        <row r="40">
          <cell r="E40" t="str">
            <v>Trương Thị Bích Ngà</v>
          </cell>
          <cell r="F40" t="str">
            <v>31410000790423</v>
          </cell>
          <cell r="G40" t="str">
            <v>BIDV - CN Đông Sài Gòn</v>
          </cell>
        </row>
        <row r="41">
          <cell r="E41" t="str">
            <v>Nguyễn Duy Thảo</v>
          </cell>
          <cell r="F41" t="str">
            <v>31410000793088</v>
          </cell>
          <cell r="G41" t="str">
            <v>BIDV - CN Đông Sài Gòn</v>
          </cell>
        </row>
        <row r="42">
          <cell r="E42" t="str">
            <v>Nguyễn Ngô Lâm</v>
          </cell>
          <cell r="F42" t="str">
            <v>31410001579360</v>
          </cell>
          <cell r="G42" t="str">
            <v>BIDV - CN Đông Sài Gòn</v>
          </cell>
        </row>
        <row r="43">
          <cell r="E43" t="str">
            <v>Đậu Trọng Hiển</v>
          </cell>
          <cell r="F43" t="str">
            <v>31410000788686</v>
          </cell>
          <cell r="G43" t="str">
            <v>BIDV - CN Đông Sài Gòn</v>
          </cell>
        </row>
        <row r="44">
          <cell r="E44" t="str">
            <v>Lê Minh Thành</v>
          </cell>
          <cell r="F44" t="str">
            <v>31410000788747</v>
          </cell>
          <cell r="G44" t="str">
            <v>BIDV - CN Đông Sài Gòn</v>
          </cell>
        </row>
        <row r="45">
          <cell r="E45" t="str">
            <v>Trương Văn Hiền</v>
          </cell>
          <cell r="F45" t="str">
            <v>31410002542505</v>
          </cell>
          <cell r="G45" t="str">
            <v>BIDV - CN Đông Sài Gòn</v>
          </cell>
        </row>
        <row r="46">
          <cell r="E46" t="str">
            <v>Lê Hoàng Minh</v>
          </cell>
          <cell r="F46" t="str">
            <v>31410001141653</v>
          </cell>
          <cell r="G46" t="str">
            <v>BIDV - CN Đông Sài Gòn</v>
          </cell>
        </row>
        <row r="47">
          <cell r="E47" t="str">
            <v>Trần Tùng Giang</v>
          </cell>
          <cell r="F47" t="str">
            <v>31410001135498</v>
          </cell>
          <cell r="G47" t="str">
            <v>BIDV - CN Đông Sài Gòn</v>
          </cell>
        </row>
        <row r="48">
          <cell r="E48" t="str">
            <v>Phạm Xuân Hổ</v>
          </cell>
          <cell r="F48" t="str">
            <v>6110215002477</v>
          </cell>
          <cell r="G48" t="str">
            <v>Agribank - CN Bình Triệu</v>
          </cell>
        </row>
        <row r="49">
          <cell r="E49" t="str">
            <v>Nguyễn Ngọc Hùng</v>
          </cell>
          <cell r="F49" t="str">
            <v>31410001141662</v>
          </cell>
          <cell r="G49" t="str">
            <v>BIDV - CN Đông Sài Gòn</v>
          </cell>
        </row>
        <row r="50">
          <cell r="E50" t="str">
            <v>Vũ Thị Ngọc Thu</v>
          </cell>
          <cell r="F50" t="str">
            <v>6110215002918</v>
          </cell>
          <cell r="G50" t="str">
            <v>Agribank - CN Bình Triệu</v>
          </cell>
        </row>
        <row r="51">
          <cell r="E51" t="str">
            <v>Ngô Văn Chương</v>
          </cell>
          <cell r="F51" t="str">
            <v>31410000788835</v>
          </cell>
          <cell r="G51" t="str">
            <v>BIDV - CN Đông Sài Gòn</v>
          </cell>
        </row>
        <row r="52">
          <cell r="E52" t="str">
            <v>Đỗ Văn Dũng</v>
          </cell>
          <cell r="F52" t="str">
            <v>6110215000856</v>
          </cell>
          <cell r="G52" t="str">
            <v>Agribank - CN Bình Triệu</v>
          </cell>
        </row>
        <row r="53">
          <cell r="E53" t="str">
            <v>Nguyễn Văn Long Giang</v>
          </cell>
          <cell r="F53" t="str">
            <v>31410001135300</v>
          </cell>
          <cell r="G53" t="str">
            <v>BIDV - CN Đông Sài Gòn</v>
          </cell>
        </row>
        <row r="54">
          <cell r="E54" t="str">
            <v>Nguyễn Văn Trạng</v>
          </cell>
          <cell r="F54" t="str">
            <v>31410002633694</v>
          </cell>
          <cell r="G54" t="str">
            <v>BIDV - CN Đông Sài Gòn</v>
          </cell>
        </row>
        <row r="55">
          <cell r="E55" t="str">
            <v>Huỳnh Quốc Việt</v>
          </cell>
          <cell r="F55" t="str">
            <v>6110215000760</v>
          </cell>
          <cell r="G55" t="str">
            <v>Agribank - CN Bình Triệu</v>
          </cell>
        </row>
        <row r="56">
          <cell r="E56" t="str">
            <v>Châu Quang Hải</v>
          </cell>
          <cell r="F56" t="str">
            <v>6110215000833</v>
          </cell>
          <cell r="G56" t="str">
            <v>Agribank - CN Bình Triệu</v>
          </cell>
        </row>
        <row r="57">
          <cell r="E57" t="str">
            <v>Đỗ Quốc Ấm</v>
          </cell>
          <cell r="F57" t="str">
            <v>6110215000804</v>
          </cell>
          <cell r="G57" t="str">
            <v>Agribank - CN Bình Triệu</v>
          </cell>
        </row>
        <row r="58">
          <cell r="E58" t="str">
            <v>Nguyễn Trọng Thức</v>
          </cell>
          <cell r="F58" t="str">
            <v>6110215000731</v>
          </cell>
          <cell r="G58" t="str">
            <v>Agribank - CN Bình Triệu</v>
          </cell>
        </row>
        <row r="59">
          <cell r="E59" t="str">
            <v>Lê Thanh Phúc</v>
          </cell>
          <cell r="F59" t="str">
            <v>31410001711533</v>
          </cell>
          <cell r="G59" t="str">
            <v>BIDV - CN Đông Sài Gòn</v>
          </cell>
        </row>
        <row r="60">
          <cell r="E60" t="str">
            <v>Phan Nguyễn Quí Tâm</v>
          </cell>
          <cell r="F60" t="str">
            <v>31410002452312</v>
          </cell>
          <cell r="G60" t="str">
            <v>BIDV - CN Đông Sài Gòn</v>
          </cell>
        </row>
        <row r="61">
          <cell r="E61" t="str">
            <v>Lý Vĩnh Đạt</v>
          </cell>
          <cell r="F61" t="str">
            <v>31410001531403</v>
          </cell>
          <cell r="G61" t="str">
            <v>BIDV - CN Đông Sài Gòn</v>
          </cell>
        </row>
        <row r="62">
          <cell r="E62" t="str">
            <v>Lê Xuân Hòa</v>
          </cell>
          <cell r="F62" t="str">
            <v>31410001333265</v>
          </cell>
          <cell r="G62" t="str">
            <v>BIDV - CN Đông Sài Gòn</v>
          </cell>
        </row>
        <row r="63">
          <cell r="E63" t="str">
            <v>Hoàng An Quốc</v>
          </cell>
          <cell r="F63" t="str">
            <v>6110215000646</v>
          </cell>
          <cell r="G63" t="str">
            <v>Agribank - CN Bình Triệu</v>
          </cell>
        </row>
        <row r="64">
          <cell r="E64" t="str">
            <v>Nguyễn Minh Lạc</v>
          </cell>
          <cell r="F64" t="str">
            <v>6110215000623</v>
          </cell>
          <cell r="G64" t="str">
            <v>Agribank - CN Bình Triệu</v>
          </cell>
        </row>
        <row r="65">
          <cell r="E65" t="str">
            <v>Đặng Thành Trung</v>
          </cell>
          <cell r="F65" t="str">
            <v>31410001152008</v>
          </cell>
          <cell r="G65" t="str">
            <v>BIDV - CN Đông Sài Gòn</v>
          </cell>
        </row>
        <row r="66">
          <cell r="E66" t="str">
            <v>Lê Minh Nhựt</v>
          </cell>
          <cell r="F66" t="str">
            <v>6110215000573</v>
          </cell>
          <cell r="G66" t="str">
            <v>Agribank - CN Bình Triệu</v>
          </cell>
        </row>
        <row r="67">
          <cell r="E67" t="str">
            <v>Huỳnh Phước Sơn</v>
          </cell>
          <cell r="F67" t="str">
            <v>31410001134459</v>
          </cell>
          <cell r="G67" t="str">
            <v>BIDV - CN Đông Sài Gòn</v>
          </cell>
        </row>
        <row r="68">
          <cell r="E68" t="str">
            <v>Trần Đình Quý</v>
          </cell>
          <cell r="F68" t="str">
            <v>31410001134431</v>
          </cell>
          <cell r="G68" t="str">
            <v>BIDV - CN Đông Sài Gòn</v>
          </cell>
        </row>
        <row r="69">
          <cell r="E69" t="str">
            <v>Đặng Quý</v>
          </cell>
          <cell r="F69" t="str">
            <v>31410001187532</v>
          </cell>
          <cell r="G69" t="str">
            <v>BIDV - CN Đông Sài Gòn</v>
          </cell>
        </row>
        <row r="70">
          <cell r="E70" t="str">
            <v>Phùng Thị Phương Loan</v>
          </cell>
          <cell r="F70" t="str">
            <v>31410001133331</v>
          </cell>
          <cell r="G70" t="str">
            <v>BIDV - CN Đông Sài Gòn</v>
          </cell>
        </row>
        <row r="71">
          <cell r="E71" t="str">
            <v>Trần Quốc Hùng</v>
          </cell>
          <cell r="F71" t="str">
            <v>6110215003723</v>
          </cell>
          <cell r="G71" t="str">
            <v>Agribank - CN Bình Triệu</v>
          </cell>
        </row>
        <row r="72">
          <cell r="E72" t="str">
            <v>Đặng Thiện Ngôn</v>
          </cell>
          <cell r="F72" t="str">
            <v>31410000847222</v>
          </cell>
          <cell r="G72" t="str">
            <v>BIDV - CN Đông Sài Gòn</v>
          </cell>
        </row>
        <row r="73">
          <cell r="E73" t="str">
            <v>Nguyễn Hoài Nam</v>
          </cell>
          <cell r="F73" t="str">
            <v>31410000507395</v>
          </cell>
          <cell r="G73" t="str">
            <v>BIDV - CN Đông Sài Gòn</v>
          </cell>
        </row>
        <row r="74">
          <cell r="E74" t="str">
            <v>Trần Ngọc Đảm</v>
          </cell>
          <cell r="F74" t="str">
            <v>31410001177807</v>
          </cell>
          <cell r="G74" t="str">
            <v>BIDV - CN Đông Sài Gòn</v>
          </cell>
        </row>
        <row r="75">
          <cell r="E75" t="str">
            <v>Trương Nguyễn Luân Vũ</v>
          </cell>
          <cell r="F75" t="str">
            <v>31410001289544</v>
          </cell>
          <cell r="G75" t="str">
            <v>BIDV - CN Đông Sài Gòn</v>
          </cell>
        </row>
        <row r="76">
          <cell r="E76" t="str">
            <v>Đỗ Thành Trung</v>
          </cell>
          <cell r="F76" t="str">
            <v>31410000850451</v>
          </cell>
          <cell r="G76" t="str">
            <v>BIDV - CN Đông Sài Gòn</v>
          </cell>
        </row>
        <row r="77">
          <cell r="E77" t="str">
            <v>Trần Thanh Lam</v>
          </cell>
          <cell r="F77" t="str">
            <v>6110205003601</v>
          </cell>
          <cell r="G77" t="str">
            <v>Agribank - CN Bình Triệu</v>
          </cell>
        </row>
        <row r="78">
          <cell r="E78" t="str">
            <v>Đoàn Tất Linh</v>
          </cell>
          <cell r="F78" t="str">
            <v>6110215003798</v>
          </cell>
          <cell r="G78" t="str">
            <v>Agribank - CN Bình Triệu</v>
          </cell>
        </row>
        <row r="79">
          <cell r="E79" t="str">
            <v>Trần Chí Thiên</v>
          </cell>
          <cell r="F79" t="str">
            <v>31410001835673</v>
          </cell>
          <cell r="G79" t="str">
            <v>BIDV - CN Đông Sài Gòn</v>
          </cell>
        </row>
        <row r="80">
          <cell r="E80" t="str">
            <v>Nguyễn Hướng Dương</v>
          </cell>
          <cell r="F80" t="str">
            <v>108005580383</v>
          </cell>
          <cell r="G80" t="str">
            <v>Vietinbank - CN Đông Sài Gòn</v>
          </cell>
        </row>
        <row r="81">
          <cell r="E81" t="str">
            <v>Hồ Sỹ Hùng</v>
          </cell>
          <cell r="F81" t="str">
            <v>6110205003335</v>
          </cell>
          <cell r="G81" t="str">
            <v>Agribank - CN Bình Triệu</v>
          </cell>
        </row>
        <row r="82">
          <cell r="E82" t="str">
            <v>Phan Thị Anh Đào</v>
          </cell>
          <cell r="F82" t="str">
            <v>31410000788668</v>
          </cell>
          <cell r="G82" t="str">
            <v>BIDV - CN Đông Sài Gòn</v>
          </cell>
        </row>
        <row r="83">
          <cell r="E83" t="str">
            <v>Hoàng Văn Hướng</v>
          </cell>
          <cell r="F83" t="str">
            <v>31410001135674</v>
          </cell>
          <cell r="G83" t="str">
            <v>BIDV - CN Đông Sài Gòn</v>
          </cell>
        </row>
        <row r="84">
          <cell r="E84" t="str">
            <v>Nguyễn Ngọc Phương</v>
          </cell>
          <cell r="F84" t="str">
            <v>6110215003486</v>
          </cell>
          <cell r="G84" t="str">
            <v>Agribank - CN Bình Triệu</v>
          </cell>
        </row>
        <row r="85">
          <cell r="E85" t="str">
            <v>Nguyễn Trường Thịnh</v>
          </cell>
          <cell r="F85" t="str">
            <v>6110215003513</v>
          </cell>
          <cell r="G85" t="str">
            <v>Agribank - CN Bình Triệu</v>
          </cell>
        </row>
        <row r="86">
          <cell r="E86" t="str">
            <v>Phạm Bạch Dương</v>
          </cell>
          <cell r="F86" t="str">
            <v>31410000793103</v>
          </cell>
          <cell r="G86" t="str">
            <v>BIDV - CN Đông Sài Gòn</v>
          </cell>
        </row>
        <row r="87">
          <cell r="E87" t="str">
            <v>Nguyễn Vũ Lân</v>
          </cell>
          <cell r="F87" t="str">
            <v>6110215003361</v>
          </cell>
          <cell r="G87" t="str">
            <v>Agribank - CN Bình Triệu</v>
          </cell>
        </row>
        <row r="88">
          <cell r="E88" t="str">
            <v>Lê Tấn Cường</v>
          </cell>
          <cell r="F88" t="str">
            <v>31410000790441</v>
          </cell>
          <cell r="G88" t="str">
            <v>BIDV - CN Đông Sài Gòn</v>
          </cell>
        </row>
        <row r="89">
          <cell r="E89" t="str">
            <v>Nguyễn Xuân Quang</v>
          </cell>
          <cell r="F89" t="str">
            <v>6110215003378</v>
          </cell>
          <cell r="G89" t="str">
            <v>Agribank - CN Bình Triệu</v>
          </cell>
        </row>
        <row r="90">
          <cell r="E90" t="str">
            <v>Vũ Quang Huy</v>
          </cell>
          <cell r="F90" t="str">
            <v>31410002171963</v>
          </cell>
          <cell r="G90" t="str">
            <v>BIDV - CN Đông Sài Gòn</v>
          </cell>
        </row>
        <row r="91">
          <cell r="E91" t="str">
            <v>Võ Lâm Chương</v>
          </cell>
          <cell r="F91" t="str">
            <v>6110215002250</v>
          </cell>
          <cell r="G91" t="str">
            <v>Agribank - CN Bình Triệu</v>
          </cell>
        </row>
        <row r="92">
          <cell r="E92" t="str">
            <v>Trần Thụy Uyên Phương</v>
          </cell>
          <cell r="F92" t="str">
            <v>31410000790414</v>
          </cell>
          <cell r="G92" t="str">
            <v>BIDV - CN Đông Sài Gòn</v>
          </cell>
        </row>
        <row r="93">
          <cell r="E93" t="str">
            <v>Tạ Nguyễn Minh Đức</v>
          </cell>
          <cell r="F93" t="str">
            <v>31410001177773</v>
          </cell>
          <cell r="G93" t="str">
            <v>BIDV - CN Đông Sài Gòn</v>
          </cell>
        </row>
        <row r="94">
          <cell r="E94" t="str">
            <v>Phạm Văn Giấy</v>
          </cell>
          <cell r="F94" t="str">
            <v>6110215003276</v>
          </cell>
          <cell r="G94" t="str">
            <v>Agribank - CN Bình Triệu</v>
          </cell>
        </row>
        <row r="95">
          <cell r="E95" t="str">
            <v>Nguyễn Văn Hồng</v>
          </cell>
          <cell r="F95" t="str">
            <v>6110205003551</v>
          </cell>
          <cell r="G95" t="str">
            <v>Agribank - CN Bình Triệu</v>
          </cell>
        </row>
        <row r="96">
          <cell r="E96" t="str">
            <v>Trương Thành Công</v>
          </cell>
          <cell r="F96" t="str">
            <v>6110205003450</v>
          </cell>
          <cell r="G96" t="str">
            <v>Agribank - CN Bình Triệu</v>
          </cell>
        </row>
        <row r="97">
          <cell r="E97" t="str">
            <v>Đỗ Mạnh Long</v>
          </cell>
          <cell r="F97" t="str">
            <v>6110215003349</v>
          </cell>
          <cell r="G97" t="str">
            <v>Agribank - CN Bình Triệu</v>
          </cell>
        </row>
        <row r="98">
          <cell r="E98" t="str">
            <v>Nguyễn Văn Mang</v>
          </cell>
          <cell r="F98" t="str">
            <v>6110205003545</v>
          </cell>
          <cell r="G98" t="str">
            <v>Agribank - CN Bình Triệu</v>
          </cell>
        </row>
        <row r="99">
          <cell r="E99" t="str">
            <v>Nguyễn Văn Chánh</v>
          </cell>
          <cell r="F99" t="str">
            <v>6110215003310</v>
          </cell>
          <cell r="G99" t="str">
            <v>Agribank - CN Bình Triệu</v>
          </cell>
        </row>
        <row r="100">
          <cell r="E100" t="str">
            <v>Hồ Thị Phụng</v>
          </cell>
          <cell r="F100" t="str">
            <v>31410002635131</v>
          </cell>
          <cell r="G100" t="str">
            <v>BIDV - CN Đông Sài Gòn</v>
          </cell>
        </row>
        <row r="101">
          <cell r="E101" t="str">
            <v>Dương Huy Hoàng</v>
          </cell>
          <cell r="F101" t="str">
            <v>31410001667645</v>
          </cell>
          <cell r="G101" t="str">
            <v>BIDV - CN Đông Sài Gòn</v>
          </cell>
        </row>
        <row r="102">
          <cell r="E102" t="str">
            <v>Trần Ngọc Hữu</v>
          </cell>
          <cell r="F102" t="str">
            <v>31410003046453</v>
          </cell>
          <cell r="G102" t="str">
            <v>BIDV - CN Đông Sài Gòn</v>
          </cell>
        </row>
        <row r="103">
          <cell r="E103" t="str">
            <v>Phạm Minh Đức</v>
          </cell>
          <cell r="F103" t="str">
            <v>6110205003568</v>
          </cell>
          <cell r="G103" t="str">
            <v>Agribank - CN Bình Triệu</v>
          </cell>
        </row>
        <row r="104">
          <cell r="E104" t="str">
            <v>Hoàng Trọng Nghĩa</v>
          </cell>
          <cell r="F104" t="str">
            <v>6110215003326</v>
          </cell>
          <cell r="G104" t="str">
            <v>Agribank - CN Bình Triệu</v>
          </cell>
        </row>
        <row r="105">
          <cell r="E105" t="str">
            <v>Lê Linh</v>
          </cell>
          <cell r="F105" t="str">
            <v>31410001310781</v>
          </cell>
          <cell r="G105" t="str">
            <v>BIDV - CN Đông Sài Gòn</v>
          </cell>
        </row>
        <row r="106">
          <cell r="E106" t="str">
            <v>Nguyễn Quang Hiến</v>
          </cell>
          <cell r="F106" t="str">
            <v>6110215002188</v>
          </cell>
          <cell r="G106" t="str">
            <v>Agribank - CN Bình Triệu</v>
          </cell>
        </row>
        <row r="107">
          <cell r="E107" t="str">
            <v>Hoàng Trà Hương</v>
          </cell>
          <cell r="F107" t="str">
            <v>31410001135081</v>
          </cell>
          <cell r="G107" t="str">
            <v>BIDV - CN Đông Sài Gòn</v>
          </cell>
        </row>
        <row r="108">
          <cell r="E108" t="str">
            <v>Phạm Thị Hưng</v>
          </cell>
          <cell r="F108" t="str">
            <v>6110215003588</v>
          </cell>
          <cell r="G108" t="str">
            <v>Agribank - CN Bình Triệu</v>
          </cell>
        </row>
        <row r="109">
          <cell r="E109" t="str">
            <v>Đặng Thị Ngọc Dung</v>
          </cell>
          <cell r="F109" t="str">
            <v>31410002205127</v>
          </cell>
          <cell r="G109" t="str">
            <v>BIDV - CN Đông Sài Gòn</v>
          </cell>
        </row>
        <row r="110">
          <cell r="E110" t="str">
            <v>Trần Thanh Hương</v>
          </cell>
          <cell r="F110" t="str">
            <v>6110205003306</v>
          </cell>
          <cell r="G110" t="str">
            <v>Agribank - CN Bình Triệu</v>
          </cell>
        </row>
        <row r="111">
          <cell r="E111" t="str">
            <v>Nguyễn Thị Luyên</v>
          </cell>
          <cell r="F111" t="str">
            <v>31410001964610</v>
          </cell>
          <cell r="G111" t="str">
            <v>BIDV - CN Đông Sài Gòn</v>
          </cell>
        </row>
        <row r="112">
          <cell r="E112" t="str">
            <v>Nguyễn Xuân Trà</v>
          </cell>
          <cell r="F112" t="str">
            <v>6110215003717</v>
          </cell>
          <cell r="G112" t="str">
            <v>Agribank - CN Bình Triệu</v>
          </cell>
        </row>
        <row r="113">
          <cell r="E113" t="str">
            <v>Võ Nguyên Thư</v>
          </cell>
          <cell r="F113" t="str">
            <v>31410001333797</v>
          </cell>
          <cell r="G113" t="str">
            <v>BIDV - CN Đông Sài Gòn</v>
          </cell>
        </row>
        <row r="114">
          <cell r="E114" t="str">
            <v>Nguyễn Ngọc Châu</v>
          </cell>
          <cell r="F114" t="str">
            <v>31410001152017</v>
          </cell>
          <cell r="G114" t="str">
            <v>BIDV - CN Đông Sài Gòn</v>
          </cell>
        </row>
        <row r="115">
          <cell r="E115" t="str">
            <v>Nguyễn Thành Hậu</v>
          </cell>
          <cell r="F115" t="str">
            <v>6110215003565</v>
          </cell>
          <cell r="G115" t="str">
            <v>Agribank - CN Bình Triệu</v>
          </cell>
        </row>
        <row r="116">
          <cell r="E116" t="str">
            <v>Nguyễn Thị Thúy</v>
          </cell>
          <cell r="F116" t="str">
            <v>6110205003183</v>
          </cell>
          <cell r="G116" t="str">
            <v>Agribank - CN Bình Triệu</v>
          </cell>
        </row>
        <row r="117">
          <cell r="E117" t="str">
            <v>Phùng Thị Bích Dung</v>
          </cell>
          <cell r="F117" t="str">
            <v>31410001685355</v>
          </cell>
          <cell r="G117" t="str">
            <v>BIDV - CN Đông Sài Gòn</v>
          </cell>
        </row>
        <row r="118">
          <cell r="E118" t="str">
            <v>Nguyễn Tuấn Anh</v>
          </cell>
          <cell r="F118" t="str">
            <v>31410001881287</v>
          </cell>
          <cell r="G118" t="str">
            <v>BIDV - CN Đông Sài Gòn</v>
          </cell>
        </row>
        <row r="119">
          <cell r="E119" t="str">
            <v>Đinh Công Đoan</v>
          </cell>
          <cell r="F119" t="str">
            <v>31410000790292</v>
          </cell>
          <cell r="G119" t="str">
            <v>BIDV - CN Đông Sài Gòn</v>
          </cell>
        </row>
        <row r="120">
          <cell r="E120" t="str">
            <v>Nguyễn Đăng Quang</v>
          </cell>
          <cell r="F120" t="str">
            <v>31410000813320</v>
          </cell>
          <cell r="G120" t="str">
            <v>BIDV - CN Đông Sài Gòn</v>
          </cell>
        </row>
        <row r="121">
          <cell r="E121" t="str">
            <v>Trần Tiến Đức</v>
          </cell>
          <cell r="F121" t="str">
            <v>31410002209721</v>
          </cell>
          <cell r="G121" t="str">
            <v>BIDV - CN Đông Sài Gòn</v>
          </cell>
        </row>
        <row r="122">
          <cell r="E122" t="str">
            <v>Nguyễn Thiên Bảo</v>
          </cell>
          <cell r="F122" t="str">
            <v>6110215002540</v>
          </cell>
          <cell r="G122" t="str">
            <v>Agribank - CN Bình Triệu</v>
          </cell>
        </row>
        <row r="123">
          <cell r="E123" t="str">
            <v>Nguyễn Thành Sơn</v>
          </cell>
          <cell r="F123" t="str">
            <v>6110215002431</v>
          </cell>
          <cell r="G123" t="str">
            <v>Agribank - CN Bình Triệu</v>
          </cell>
        </row>
        <row r="124">
          <cell r="E124" t="str">
            <v>Nguyễn Minh Đạo</v>
          </cell>
          <cell r="F124" t="str">
            <v>31410000789476</v>
          </cell>
          <cell r="G124" t="str">
            <v>BIDV - CN Đông Sài Gòn</v>
          </cell>
        </row>
        <row r="125">
          <cell r="E125" t="str">
            <v>Nguyễn Hữu Trung</v>
          </cell>
          <cell r="F125" t="str">
            <v>31410000790317</v>
          </cell>
          <cell r="G125" t="str">
            <v>BIDV - CN Đông Sài Gòn</v>
          </cell>
        </row>
        <row r="126">
          <cell r="E126" t="str">
            <v>Nguyễn Quang Ngọc</v>
          </cell>
          <cell r="F126" t="str">
            <v>6110215002352</v>
          </cell>
          <cell r="G126" t="str">
            <v>Agribank - CN Bình Triệu</v>
          </cell>
        </row>
        <row r="127">
          <cell r="E127" t="str">
            <v>Từ Tuyết Hồng</v>
          </cell>
          <cell r="F127" t="str">
            <v>6110215002398</v>
          </cell>
          <cell r="G127" t="str">
            <v>Agribank - CN Bình Triệu</v>
          </cell>
        </row>
        <row r="128">
          <cell r="E128" t="str">
            <v>Nguyễn Trần Thi Văn</v>
          </cell>
          <cell r="F128" t="str">
            <v>6110215002527</v>
          </cell>
          <cell r="G128" t="str">
            <v>Agribank - CN Bình Triệu</v>
          </cell>
        </row>
        <row r="129">
          <cell r="E129" t="str">
            <v>Nguyễn Văn Sức</v>
          </cell>
          <cell r="F129" t="str">
            <v>6110215001859</v>
          </cell>
          <cell r="G129" t="str">
            <v>Agribank - CN Bình Triệu</v>
          </cell>
        </row>
        <row r="130">
          <cell r="E130" t="str">
            <v>Võ Thị Ngà</v>
          </cell>
          <cell r="F130" t="str">
            <v>31410002532205</v>
          </cell>
          <cell r="G130" t="str">
            <v>BIDV - CN Đông Sài Gòn</v>
          </cell>
        </row>
        <row r="131">
          <cell r="E131" t="str">
            <v>Nguyễn Thị Tịnh Ấu</v>
          </cell>
          <cell r="F131" t="str">
            <v>31410001719731</v>
          </cell>
          <cell r="G131" t="str">
            <v>BIDV - CN Đông Sài Gòn</v>
          </cell>
        </row>
        <row r="132">
          <cell r="E132" t="str">
            <v>Võ Thị Thu Như</v>
          </cell>
          <cell r="F132" t="str">
            <v>31410002220306</v>
          </cell>
          <cell r="G132" t="str">
            <v>BIDV - CN Đông Sài Gòn</v>
          </cell>
        </row>
        <row r="133">
          <cell r="E133" t="str">
            <v>Nguyễn Quỳnh Mai</v>
          </cell>
          <cell r="F133" t="str">
            <v>31410003041625</v>
          </cell>
          <cell r="G133" t="str">
            <v>BIDV - CN Đông Sài Gòn</v>
          </cell>
        </row>
        <row r="134">
          <cell r="E134" t="str">
            <v>Lê Phương Anh</v>
          </cell>
          <cell r="F134" t="str">
            <v>6110215001372</v>
          </cell>
          <cell r="G134" t="str">
            <v>Agribank - CN Bình Triệu</v>
          </cell>
        </row>
        <row r="135">
          <cell r="E135" t="str">
            <v>Lê Thị Thanh Hà</v>
          </cell>
          <cell r="F135" t="str">
            <v>31410002634794</v>
          </cell>
          <cell r="G135" t="str">
            <v>BIDV - CN Đông Sài Gòn</v>
          </cell>
        </row>
        <row r="136">
          <cell r="E136" t="str">
            <v>Nguyễn Đình Thu</v>
          </cell>
          <cell r="F136" t="str">
            <v>31410000793547</v>
          </cell>
          <cell r="G136" t="str">
            <v>BIDV - CN Đông Sài Gòn</v>
          </cell>
        </row>
        <row r="137">
          <cell r="E137" t="str">
            <v>Trần Hoàng Linh</v>
          </cell>
          <cell r="F137" t="str">
            <v>6110215001422</v>
          </cell>
          <cell r="G137" t="str">
            <v>Agribank - CN Bình Triệu</v>
          </cell>
        </row>
        <row r="138">
          <cell r="E138" t="str">
            <v>Sử Thị Ái Mỹ</v>
          </cell>
          <cell r="F138" t="str">
            <v>31410003016289</v>
          </cell>
          <cell r="G138" t="str">
            <v>BIDV - CN Đông Sài Gòn</v>
          </cell>
        </row>
        <row r="139">
          <cell r="E139" t="str">
            <v>Nguyễn Vũ Thủy Tiên</v>
          </cell>
          <cell r="F139" t="str">
            <v>6110215001480</v>
          </cell>
          <cell r="G139" t="str">
            <v>Agribank - CN Bình Triệu</v>
          </cell>
        </row>
        <row r="140">
          <cell r="E140" t="str">
            <v>Ngô Hữu Tâm</v>
          </cell>
          <cell r="F140" t="str">
            <v>6110215001770</v>
          </cell>
          <cell r="G140" t="str">
            <v>Agribank - CN Bình Triệu</v>
          </cell>
        </row>
        <row r="141">
          <cell r="E141" t="str">
            <v>Trương Vĩnh An</v>
          </cell>
          <cell r="F141" t="str">
            <v>31410003055909</v>
          </cell>
          <cell r="G141" t="str">
            <v>BIDV - CN Đông Sài Gòn</v>
          </cell>
        </row>
        <row r="142">
          <cell r="E142" t="str">
            <v>Phạm Văn Hiển</v>
          </cell>
          <cell r="F142" t="str">
            <v>31412000010969</v>
          </cell>
          <cell r="G142" t="str">
            <v>BIDV - CN Đông Sài Gòn</v>
          </cell>
        </row>
        <row r="143">
          <cell r="E143" t="str">
            <v>Lê Thị Thanh Hải</v>
          </cell>
          <cell r="F143" t="str">
            <v>100006859478</v>
          </cell>
          <cell r="G143" t="str">
            <v>Vietinbank - CN Đông Sài Gòn</v>
          </cell>
        </row>
        <row r="144">
          <cell r="E144" t="str">
            <v>Võ Thanh Tân</v>
          </cell>
          <cell r="F144" t="str">
            <v>6110215001366</v>
          </cell>
          <cell r="G144" t="str">
            <v>Agribank - CN Bình Triệu</v>
          </cell>
        </row>
        <row r="145">
          <cell r="E145" t="str">
            <v>Huỳnh Quang Chiến</v>
          </cell>
          <cell r="F145" t="str">
            <v>6110215001501</v>
          </cell>
          <cell r="G145" t="str">
            <v>Agribank - CN Bình Triệu</v>
          </cell>
        </row>
        <row r="146">
          <cell r="E146" t="str">
            <v>Nguyễn Lê Vân Thanh</v>
          </cell>
          <cell r="F146" t="str">
            <v>31410001390598</v>
          </cell>
          <cell r="G146" t="str">
            <v>BIDV - CN Đông Sài Gòn</v>
          </cell>
        </row>
        <row r="147">
          <cell r="E147" t="str">
            <v>Phạm Ngọc Sơn</v>
          </cell>
          <cell r="F147" t="str">
            <v>6110215001603</v>
          </cell>
          <cell r="G147" t="str">
            <v>Agribank - CN Bình Triệu</v>
          </cell>
        </row>
        <row r="148">
          <cell r="E148" t="str">
            <v>Lê Sơn Hải</v>
          </cell>
          <cell r="F148" t="str">
            <v>6110215001530</v>
          </cell>
          <cell r="G148" t="str">
            <v>Agribank - CN Bình Triệu</v>
          </cell>
        </row>
        <row r="149">
          <cell r="E149" t="str">
            <v>Trần Thiện Huân</v>
          </cell>
          <cell r="F149" t="str">
            <v>6110215001553</v>
          </cell>
          <cell r="G149" t="str">
            <v>Agribank - CN Bình Triệu</v>
          </cell>
        </row>
        <row r="150">
          <cell r="E150" t="str">
            <v>Phạm Thành Trung</v>
          </cell>
          <cell r="F150" t="str">
            <v>31410002284001</v>
          </cell>
          <cell r="G150" t="str">
            <v>BIDV - CN Đông Sài Gòn</v>
          </cell>
        </row>
        <row r="151">
          <cell r="E151" t="str">
            <v>Huỳnh Hoàng Trung</v>
          </cell>
          <cell r="F151" t="str">
            <v>102005580377</v>
          </cell>
          <cell r="G151" t="str">
            <v>Vietinbank - CN Đông Sài Gòn</v>
          </cell>
        </row>
        <row r="152">
          <cell r="E152" t="str">
            <v>Lê Thị Diễn</v>
          </cell>
          <cell r="F152" t="str">
            <v>31410002285624</v>
          </cell>
          <cell r="G152" t="str">
            <v>BIDV - CN Đông Sài Gòn</v>
          </cell>
        </row>
        <row r="153">
          <cell r="E153" t="str">
            <v>Vương Thị Ngọc Hân</v>
          </cell>
          <cell r="F153" t="str">
            <v>6110215000970</v>
          </cell>
          <cell r="G153" t="str">
            <v>Agribank - CN Bình Triệu</v>
          </cell>
        </row>
        <row r="154">
          <cell r="E154" t="str">
            <v>Nguyễn Hoài Sơn</v>
          </cell>
          <cell r="F154" t="str">
            <v>31410000847462</v>
          </cell>
          <cell r="G154" t="str">
            <v>BIDV - CN Đông Sài Gòn</v>
          </cell>
        </row>
        <row r="155">
          <cell r="E155" t="str">
            <v>Lê Thanh Phong</v>
          </cell>
          <cell r="F155" t="str">
            <v>31410001511627</v>
          </cell>
          <cell r="G155" t="str">
            <v>BIDV - CN Đông Sài Gòn</v>
          </cell>
        </row>
        <row r="156">
          <cell r="E156" t="str">
            <v>Hồ Ngọc Bốn</v>
          </cell>
          <cell r="F156" t="str">
            <v>31410002796746</v>
          </cell>
          <cell r="G156" t="str">
            <v>BIDV - CN Đông Sài Gòn</v>
          </cell>
        </row>
        <row r="157">
          <cell r="E157" t="str">
            <v>Mai Đức Đãi</v>
          </cell>
          <cell r="F157" t="str">
            <v>31410001512532</v>
          </cell>
          <cell r="G157" t="str">
            <v>BIDV - CN Đông Sài Gòn</v>
          </cell>
        </row>
        <row r="158">
          <cell r="E158" t="str">
            <v>Văn Hữu Thịnh</v>
          </cell>
          <cell r="F158" t="str">
            <v>6110215001127</v>
          </cell>
          <cell r="G158" t="str">
            <v>Agribank - CN Bình Triệu</v>
          </cell>
        </row>
        <row r="159">
          <cell r="E159" t="str">
            <v>Trần Tuấn Kiệt</v>
          </cell>
          <cell r="F159" t="str">
            <v>6110215000987</v>
          </cell>
          <cell r="G159" t="str">
            <v>Agribank - CN Bình Triệu</v>
          </cell>
        </row>
        <row r="160">
          <cell r="E160" t="str">
            <v>Nguyễn Trung Kiên</v>
          </cell>
          <cell r="F160" t="str">
            <v>31410002743928</v>
          </cell>
          <cell r="G160" t="str">
            <v>BIDV - CN Đông Sài Gòn</v>
          </cell>
        </row>
        <row r="161">
          <cell r="E161" t="str">
            <v>Nguyễn Văn Hậu</v>
          </cell>
          <cell r="F161" t="str">
            <v>6110215001054</v>
          </cell>
          <cell r="G161" t="str">
            <v>Agribank - CN Bình Triệu</v>
          </cell>
        </row>
        <row r="162">
          <cell r="E162" t="str">
            <v>Phan Đức Hùng</v>
          </cell>
          <cell r="F162" t="str">
            <v>31410001141352</v>
          </cell>
          <cell r="G162" t="str">
            <v>BIDV - CN Đông Sài Gòn</v>
          </cell>
        </row>
        <row r="163">
          <cell r="E163" t="str">
            <v>Trần Thanh Hà</v>
          </cell>
          <cell r="F163" t="str">
            <v>6110215002720</v>
          </cell>
          <cell r="G163" t="str">
            <v>Agribank - CN Bình Triệu</v>
          </cell>
        </row>
        <row r="164">
          <cell r="E164" t="str">
            <v>Nguyễn Long Giang</v>
          </cell>
          <cell r="F164" t="str">
            <v>31410001166267</v>
          </cell>
          <cell r="G164" t="str">
            <v>BIDV - CN Đông Sài Gòn</v>
          </cell>
        </row>
        <row r="165">
          <cell r="E165" t="str">
            <v>Lê Công Danh</v>
          </cell>
          <cell r="F165" t="str">
            <v>31410001272827</v>
          </cell>
          <cell r="G165" t="str">
            <v>BIDV - CN Đông Sài Gòn</v>
          </cell>
        </row>
        <row r="166">
          <cell r="E166" t="str">
            <v>Ngô Anh Tuấn</v>
          </cell>
          <cell r="F166" t="str">
            <v>31410001213330</v>
          </cell>
          <cell r="G166" t="str">
            <v>BIDV - CN Đông Sài Gòn</v>
          </cell>
        </row>
        <row r="167">
          <cell r="E167" t="str">
            <v>Chế Quốc Long</v>
          </cell>
          <cell r="F167" t="str">
            <v>109005580394</v>
          </cell>
          <cell r="G167" t="str">
            <v>Vietinbank - CN Đông Sài Gòn</v>
          </cell>
        </row>
        <row r="168">
          <cell r="E168" t="str">
            <v>Chế Thị Kiều Nhi</v>
          </cell>
          <cell r="F168" t="str">
            <v>31410001991238</v>
          </cell>
          <cell r="G168" t="str">
            <v>BIDV - CN Đông Sài Gòn</v>
          </cell>
        </row>
        <row r="169">
          <cell r="E169" t="str">
            <v>Nguyễn Thị Lại Giang</v>
          </cell>
          <cell r="F169" t="str">
            <v>31410002500673</v>
          </cell>
          <cell r="G169" t="str">
            <v>BIDV - CN Đông Sài Gòn</v>
          </cell>
        </row>
        <row r="170">
          <cell r="E170" t="str">
            <v>Tống Viết Long</v>
          </cell>
          <cell r="F170" t="str">
            <v>6110215002880</v>
          </cell>
          <cell r="G170" t="str">
            <v>Agribank - CN Bình Triệu</v>
          </cell>
        </row>
        <row r="171">
          <cell r="E171" t="str">
            <v>Trần Phong Vinh</v>
          </cell>
          <cell r="F171" t="str">
            <v>6110205184588</v>
          </cell>
          <cell r="G171" t="str">
            <v>Agribank - CN Bình Triệu</v>
          </cell>
        </row>
        <row r="172">
          <cell r="E172" t="str">
            <v>Trần Đăng Thịnh</v>
          </cell>
          <cell r="F172" t="str">
            <v>31410001674025</v>
          </cell>
          <cell r="G172" t="str">
            <v>BIDV - CN Đông Sài Gòn</v>
          </cell>
        </row>
        <row r="173">
          <cell r="E173" t="str">
            <v>Huỳnh Thị Cẩm Tú</v>
          </cell>
          <cell r="F173" t="str">
            <v>31410002000580</v>
          </cell>
          <cell r="G173" t="str">
            <v>BIDV - CN Đông Sài Gòn</v>
          </cell>
        </row>
        <row r="174">
          <cell r="E174" t="str">
            <v>Nguyễn Thị Thanh Vân</v>
          </cell>
          <cell r="F174" t="str">
            <v>31410001872236</v>
          </cell>
          <cell r="G174" t="str">
            <v>BIDV - CN Đông Sài Gòn</v>
          </cell>
        </row>
        <row r="175">
          <cell r="E175" t="str">
            <v>Đặng Thị Minh Tuấn</v>
          </cell>
          <cell r="F175" t="str">
            <v>31410002567580</v>
          </cell>
          <cell r="G175" t="str">
            <v>BIDV - CN Đông Sài Gòn</v>
          </cell>
        </row>
        <row r="176">
          <cell r="E176" t="str">
            <v>Nguyễn Phan Thanh</v>
          </cell>
          <cell r="F176" t="str">
            <v>31410000789953</v>
          </cell>
          <cell r="G176" t="str">
            <v>BIDV - CN Đông Sài Gòn</v>
          </cell>
        </row>
        <row r="177">
          <cell r="E177" t="str">
            <v>Nguyễn Văn Tuấn</v>
          </cell>
          <cell r="F177" t="str">
            <v>31410001426244</v>
          </cell>
          <cell r="G177" t="str">
            <v>BIDV - CN Đông Sài Gòn</v>
          </cell>
        </row>
        <row r="178">
          <cell r="E178" t="str">
            <v>Đặng Thị Diệu Hiền</v>
          </cell>
          <cell r="F178" t="str">
            <v>6110215003594</v>
          </cell>
          <cell r="G178" t="str">
            <v>Agribank - CN Bình Triệu</v>
          </cell>
        </row>
        <row r="179">
          <cell r="E179" t="str">
            <v>Võ Đình Dương</v>
          </cell>
          <cell r="F179" t="str">
            <v>6110215003559</v>
          </cell>
          <cell r="G179" t="str">
            <v>Agribank - CN Bình Triệu</v>
          </cell>
        </row>
        <row r="180">
          <cell r="E180" t="str">
            <v>Đỗ Thị Mỹ Trang</v>
          </cell>
          <cell r="F180" t="str">
            <v>31410001216542</v>
          </cell>
          <cell r="G180" t="str">
            <v>BIDV - CN Đông Sài Gòn</v>
          </cell>
        </row>
        <row r="181">
          <cell r="E181" t="str">
            <v>Nguyễn Như Khương</v>
          </cell>
          <cell r="F181" t="str">
            <v>6110215003644</v>
          </cell>
          <cell r="G181" t="str">
            <v>Agribank - CN Bình Triệu</v>
          </cell>
        </row>
        <row r="182">
          <cell r="E182" t="str">
            <v>Bùi Thị Bích</v>
          </cell>
          <cell r="F182" t="str">
            <v>31410001624534</v>
          </cell>
          <cell r="G182" t="str">
            <v>BIDV - CN Đông Sài Gòn</v>
          </cell>
        </row>
        <row r="183">
          <cell r="E183" t="str">
            <v>Hoàng Anh</v>
          </cell>
          <cell r="F183" t="str">
            <v>31410001422367</v>
          </cell>
          <cell r="G183" t="str">
            <v>BIDV - CN Đông Sài Gòn</v>
          </cell>
        </row>
        <row r="184">
          <cell r="E184" t="str">
            <v>Lê Thị Hồng Nhung</v>
          </cell>
          <cell r="F184" t="str">
            <v>31410000788640</v>
          </cell>
          <cell r="G184" t="str">
            <v>BIDV - CN Đông Sài Gòn</v>
          </cell>
        </row>
        <row r="185">
          <cell r="E185" t="str">
            <v>Nguyễn Tiến Dũng</v>
          </cell>
          <cell r="F185" t="str">
            <v>31410001135504</v>
          </cell>
          <cell r="G185" t="str">
            <v>BIDV - CN Đông Sài Gòn</v>
          </cell>
        </row>
        <row r="186">
          <cell r="E186" t="str">
            <v>Nguyễn Tấn Quốc</v>
          </cell>
          <cell r="F186" t="str">
            <v>6110215001865</v>
          </cell>
          <cell r="G186" t="str">
            <v>Agribank - CN Bình Triệu</v>
          </cell>
        </row>
        <row r="187">
          <cell r="E187" t="str">
            <v>Phạm Thị Thu Sương</v>
          </cell>
          <cell r="F187" t="str">
            <v>31410001135294</v>
          </cell>
          <cell r="G187" t="str">
            <v>BIDV - CN Đông Sài Gòn</v>
          </cell>
        </row>
        <row r="188">
          <cell r="E188" t="str">
            <v>Nguyễn Thị Thanh Phượng</v>
          </cell>
          <cell r="F188" t="str">
            <v>6110215001757</v>
          </cell>
          <cell r="G188" t="str">
            <v>Agribank - CN Bình Triệu</v>
          </cell>
        </row>
        <row r="189">
          <cell r="E189" t="str">
            <v>Huỳnh Tôn Nghĩa</v>
          </cell>
          <cell r="F189" t="str">
            <v>31410000790265</v>
          </cell>
          <cell r="G189" t="str">
            <v>BIDV - CN Đông Sài Gòn</v>
          </cell>
        </row>
        <row r="190">
          <cell r="E190" t="str">
            <v>Lê Phan Nhật Hằng</v>
          </cell>
          <cell r="F190" t="str">
            <v>31410001136473</v>
          </cell>
          <cell r="G190" t="str">
            <v>BIDV - CN Đông Sài Gòn</v>
          </cell>
        </row>
        <row r="191">
          <cell r="E191" t="str">
            <v>Ngô Kim Vĩ</v>
          </cell>
          <cell r="F191" t="str">
            <v>31410001879316</v>
          </cell>
          <cell r="G191" t="str">
            <v>BIDV - CN Đông Sài Gòn</v>
          </cell>
        </row>
        <row r="192">
          <cell r="E192" t="str">
            <v>Phùng Gia Bạo</v>
          </cell>
          <cell r="F192" t="str">
            <v>31410001572332</v>
          </cell>
          <cell r="G192" t="str">
            <v>BIDV - CN Đông Sài Gòn</v>
          </cell>
        </row>
        <row r="193">
          <cell r="E193" t="str">
            <v>Nguyễn Phương Thúy</v>
          </cell>
          <cell r="F193" t="str">
            <v>31410001147314</v>
          </cell>
          <cell r="G193" t="str">
            <v>BIDV - CN Đông Sài Gòn</v>
          </cell>
        </row>
        <row r="194">
          <cell r="E194" t="str">
            <v>Lê Thanh Hữu</v>
          </cell>
          <cell r="F194" t="str">
            <v>31410001759302</v>
          </cell>
          <cell r="G194" t="str">
            <v>BIDV - CN Đông Sài Gòn</v>
          </cell>
        </row>
        <row r="195">
          <cell r="E195" t="str">
            <v>Lê Phạm Việt Anh Thư</v>
          </cell>
          <cell r="F195" t="str">
            <v>6110215003197</v>
          </cell>
          <cell r="G195" t="str">
            <v>Agribank - CN Bình Triệu</v>
          </cell>
        </row>
        <row r="196">
          <cell r="E196" t="str">
            <v>Đoàn Minh Hùng</v>
          </cell>
          <cell r="F196" t="str">
            <v>6110215003100</v>
          </cell>
          <cell r="G196" t="str">
            <v>Agribank - CN Bình Triệu</v>
          </cell>
        </row>
        <row r="197">
          <cell r="E197" t="str">
            <v>Hồ Thành Công</v>
          </cell>
          <cell r="F197" t="str">
            <v>31410000433241</v>
          </cell>
          <cell r="G197" t="str">
            <v>BIDV - CN Đông Sài Gòn</v>
          </cell>
        </row>
        <row r="198">
          <cell r="E198" t="str">
            <v>Trương Thị Hiền</v>
          </cell>
          <cell r="F198" t="str">
            <v>31410000790858</v>
          </cell>
          <cell r="G198" t="str">
            <v>BIDV - CN Đông Sài Gòn</v>
          </cell>
        </row>
        <row r="199">
          <cell r="E199" t="str">
            <v>Hồ Anh Kiệt</v>
          </cell>
          <cell r="F199" t="str">
            <v>31410000813463</v>
          </cell>
          <cell r="G199" t="str">
            <v>BIDV - CN Đông Sài Gòn</v>
          </cell>
        </row>
        <row r="200">
          <cell r="E200" t="str">
            <v>Lê Hiếu Giang</v>
          </cell>
          <cell r="F200" t="str">
            <v>31410001281629</v>
          </cell>
          <cell r="G200" t="str">
            <v>BIDV - CN Đông Sài Gòn</v>
          </cell>
        </row>
        <row r="201">
          <cell r="E201" t="str">
            <v>Trần Thu Hà</v>
          </cell>
          <cell r="F201" t="str">
            <v>31410001135470</v>
          </cell>
          <cell r="G201" t="str">
            <v>BIDV - CN Đông Sài Gòn</v>
          </cell>
        </row>
        <row r="202">
          <cell r="E202" t="str">
            <v>Đường Minh Hiếu</v>
          </cell>
          <cell r="F202" t="str">
            <v>31410000813481</v>
          </cell>
          <cell r="G202" t="str">
            <v>BIDV - CN Đông Sài Gòn</v>
          </cell>
        </row>
        <row r="203">
          <cell r="E203" t="str">
            <v>Trần Ngọc Hào</v>
          </cell>
          <cell r="F203" t="str">
            <v>6110215002606</v>
          </cell>
          <cell r="G203" t="str">
            <v>Agribank - CN Bình Triệu</v>
          </cell>
        </row>
        <row r="204">
          <cell r="E204" t="str">
            <v>Nguyễn Thị Mai Ly</v>
          </cell>
          <cell r="F204" t="str">
            <v>31410001137184</v>
          </cell>
          <cell r="G204" t="str">
            <v>BIDV - CN Đông Sài Gòn</v>
          </cell>
        </row>
        <row r="205">
          <cell r="E205" t="str">
            <v>Đỗ Văn Dương</v>
          </cell>
          <cell r="F205" t="str">
            <v>6110215002585</v>
          </cell>
          <cell r="G205" t="str">
            <v>Agribank - CN Bình Triệu</v>
          </cell>
        </row>
        <row r="206">
          <cell r="E206" t="str">
            <v>Võ Như Nam</v>
          </cell>
          <cell r="F206" t="str">
            <v>31410000813427</v>
          </cell>
          <cell r="G206" t="str">
            <v>BIDV - CN Đông Sài Gòn</v>
          </cell>
        </row>
        <row r="207">
          <cell r="E207" t="str">
            <v>Đỗ Đức Trí</v>
          </cell>
          <cell r="F207" t="str">
            <v>6110215002136</v>
          </cell>
          <cell r="G207" t="str">
            <v>Agribank - CN Bình Triệu</v>
          </cell>
        </row>
        <row r="208">
          <cell r="E208" t="str">
            <v>Võ Thị Thanh Xuân</v>
          </cell>
          <cell r="F208" t="str">
            <v>31410000789351</v>
          </cell>
          <cell r="G208" t="str">
            <v>BIDV - CN Đông Sài Gòn</v>
          </cell>
        </row>
        <row r="209">
          <cell r="E209" t="str">
            <v>Nguyễn Lê Hồng Sơn</v>
          </cell>
          <cell r="F209" t="str">
            <v>6110215003066</v>
          </cell>
          <cell r="G209" t="str">
            <v>Agribank - CN Bình Triệu</v>
          </cell>
        </row>
        <row r="210">
          <cell r="E210" t="str">
            <v>Lại Hoài Nam</v>
          </cell>
          <cell r="F210" t="str">
            <v>6110215003095</v>
          </cell>
          <cell r="G210" t="str">
            <v>Agribank - CN Bình Triệu</v>
          </cell>
        </row>
        <row r="211">
          <cell r="E211" t="str">
            <v>Phạm Thị Hoa</v>
          </cell>
          <cell r="F211" t="str">
            <v>31410000791259</v>
          </cell>
          <cell r="G211" t="str">
            <v>BIDV - CN Đông Sài Gòn</v>
          </cell>
        </row>
        <row r="212">
          <cell r="E212" t="str">
            <v>Nguyễn Hà</v>
          </cell>
          <cell r="F212" t="str">
            <v>31410000848456</v>
          </cell>
          <cell r="G212" t="str">
            <v>BIDV - CN Đông Sài Gòn</v>
          </cell>
        </row>
        <row r="213">
          <cell r="E213" t="str">
            <v>Nguyễn Ngọc Thành</v>
          </cell>
          <cell r="F213" t="str">
            <v>105005783470</v>
          </cell>
          <cell r="G213" t="str">
            <v>Vietinbank - CN Đông Sài Gòn</v>
          </cell>
        </row>
        <row r="214">
          <cell r="E214" t="str">
            <v>Vũ Trọng Luật</v>
          </cell>
          <cell r="F214" t="str">
            <v>31410000791213</v>
          </cell>
          <cell r="G214" t="str">
            <v>BIDV - CN Đông Sài Gòn</v>
          </cell>
        </row>
        <row r="215">
          <cell r="E215" t="str">
            <v>Nguyễn Thanh Giang</v>
          </cell>
          <cell r="F215" t="str">
            <v>6110215001705</v>
          </cell>
          <cell r="G215" t="str">
            <v>Agribank - CN Bình Triệu</v>
          </cell>
        </row>
        <row r="216">
          <cell r="E216" t="str">
            <v>Nguyễn Văn Vị</v>
          </cell>
          <cell r="F216" t="str">
            <v>31410000790195</v>
          </cell>
          <cell r="G216" t="str">
            <v>BIDV - CN Đông Sài Gòn</v>
          </cell>
        </row>
        <row r="217">
          <cell r="E217" t="str">
            <v>Nguyễn Hoàng Châu</v>
          </cell>
          <cell r="F217" t="str">
            <v>31410001136428</v>
          </cell>
          <cell r="G217" t="str">
            <v>BIDV - CN Đông Sài Gòn</v>
          </cell>
        </row>
        <row r="218">
          <cell r="E218" t="str">
            <v>Trần Thị Ngân</v>
          </cell>
          <cell r="F218" t="str">
            <v>31410000871799</v>
          </cell>
          <cell r="G218" t="str">
            <v>BIDV - CN Đông Sài Gòn</v>
          </cell>
        </row>
        <row r="219">
          <cell r="E219" t="str">
            <v>Lê Tuấn Anh</v>
          </cell>
          <cell r="F219" t="str">
            <v>6110215000521</v>
          </cell>
          <cell r="G219" t="str">
            <v>Agribank - CN Bình Triệu</v>
          </cell>
        </row>
        <row r="220">
          <cell r="E220" t="str">
            <v>Bùi Văn Tham</v>
          </cell>
          <cell r="F220" t="str">
            <v>6110215000538</v>
          </cell>
          <cell r="G220" t="str">
            <v>Agribank - CN Bình Triệu</v>
          </cell>
        </row>
        <row r="221">
          <cell r="E221" t="str">
            <v>Lê Công Thành</v>
          </cell>
          <cell r="F221" t="str">
            <v>6110205003703</v>
          </cell>
          <cell r="G221" t="str">
            <v>Agribank - CN Bình Triệu</v>
          </cell>
        </row>
        <row r="222">
          <cell r="E222" t="str">
            <v>Trần Văn Sỹ</v>
          </cell>
          <cell r="F222" t="str">
            <v>31410002708927</v>
          </cell>
          <cell r="G222" t="str">
            <v>BIDV - CN Đông Sài Gòn</v>
          </cell>
        </row>
        <row r="223">
          <cell r="E223" t="str">
            <v>Phạm Khoa Thành</v>
          </cell>
          <cell r="F223" t="str">
            <v>31410001590149</v>
          </cell>
          <cell r="G223" t="str">
            <v>BIDV - CN Đông Sài Gòn</v>
          </cell>
        </row>
        <row r="224">
          <cell r="E224" t="str">
            <v>Lê Thị Hồng Lam</v>
          </cell>
          <cell r="F224" t="str">
            <v>6110215000567</v>
          </cell>
          <cell r="G224" t="str">
            <v>Agribank - CN Bình Triệu</v>
          </cell>
        </row>
        <row r="225">
          <cell r="E225" t="str">
            <v>Nguyễn Tấn Dũng</v>
          </cell>
          <cell r="F225" t="str">
            <v>31410003343695</v>
          </cell>
          <cell r="G225" t="str">
            <v>BIDV - CN Đông Sài Gòn</v>
          </cell>
        </row>
        <row r="226">
          <cell r="E226" t="str">
            <v>Võ Đức Dũng</v>
          </cell>
          <cell r="F226" t="str">
            <v>108004421476</v>
          </cell>
          <cell r="G226" t="str">
            <v>Vietinbank - CN Đông Sài Gòn</v>
          </cell>
        </row>
        <row r="227">
          <cell r="E227" t="str">
            <v>Phan Kim Thành</v>
          </cell>
          <cell r="F227" t="str">
            <v>6110205003805</v>
          </cell>
          <cell r="G227" t="str">
            <v>Agribank - CN Bình Triệu</v>
          </cell>
        </row>
        <row r="228">
          <cell r="E228" t="str">
            <v>Nguyễn Tử Đức</v>
          </cell>
          <cell r="F228" t="str">
            <v>31410003003953</v>
          </cell>
          <cell r="G228" t="str">
            <v>BIDV - CN Đông Sài Gòn</v>
          </cell>
        </row>
        <row r="229">
          <cell r="E229" t="str">
            <v>Nguyễn Thị Thanh Bạch</v>
          </cell>
          <cell r="F229" t="str">
            <v>103004421483</v>
          </cell>
          <cell r="G229" t="str">
            <v>Vietinbank - CN Đông Sài Gòn</v>
          </cell>
        </row>
        <row r="230">
          <cell r="E230" t="str">
            <v>Võ Minh Tâm</v>
          </cell>
          <cell r="F230" t="str">
            <v>6110205003732</v>
          </cell>
          <cell r="G230" t="str">
            <v>Agribank - CN Bình Triệu</v>
          </cell>
        </row>
        <row r="231">
          <cell r="E231" t="str">
            <v>Nguyễn Văn Tấn</v>
          </cell>
          <cell r="F231" t="str">
            <v>6110205003755</v>
          </cell>
          <cell r="G231" t="str">
            <v>Agribank - CN Bình Triệu</v>
          </cell>
        </row>
        <row r="232">
          <cell r="E232" t="str">
            <v>Nguyễn Bá Trương Đài</v>
          </cell>
          <cell r="F232" t="str">
            <v>31410001544261</v>
          </cell>
          <cell r="G232" t="str">
            <v>BIDV - CN Đông Sài Gòn</v>
          </cell>
        </row>
        <row r="233">
          <cell r="E233" t="str">
            <v>Ngô Thị Phương Dân</v>
          </cell>
          <cell r="F233" t="str">
            <v>31410002708918</v>
          </cell>
          <cell r="G233" t="str">
            <v>BIDV - CN Đông Sài Gòn</v>
          </cell>
        </row>
        <row r="234">
          <cell r="E234" t="str">
            <v>Nguyễn Đức Vượng</v>
          </cell>
          <cell r="F234" t="str">
            <v>31410001582933</v>
          </cell>
          <cell r="G234" t="str">
            <v>BIDV - CN Đông Sài Gòn</v>
          </cell>
        </row>
        <row r="235">
          <cell r="E235" t="str">
            <v>Từ Thị Thanh Thủy</v>
          </cell>
          <cell r="F235" t="str">
            <v>31410002556232</v>
          </cell>
          <cell r="G235" t="str">
            <v>BIDV - CN Đông Sài Gòn</v>
          </cell>
        </row>
        <row r="236">
          <cell r="E236" t="str">
            <v>Trần Kế Thuận</v>
          </cell>
          <cell r="F236" t="str">
            <v>6110215000964</v>
          </cell>
          <cell r="G236" t="str">
            <v>Agribank - CN Bình Triệu</v>
          </cell>
        </row>
        <row r="237">
          <cell r="E237" t="str">
            <v>Huỳnh Thị Ngọc Thường</v>
          </cell>
          <cell r="F237" t="str">
            <v>31410001212452</v>
          </cell>
          <cell r="G237" t="str">
            <v>BIDV - CN Đông Sài Gòn</v>
          </cell>
        </row>
        <row r="238">
          <cell r="E238" t="str">
            <v>Thái Hoàng Linh</v>
          </cell>
          <cell r="F238" t="str">
            <v>31410002286229</v>
          </cell>
          <cell r="G238" t="str">
            <v>BIDV - CN Đông Sài Gòn</v>
          </cell>
        </row>
        <row r="239">
          <cell r="E239" t="str">
            <v>Phùng Sơn Thanh</v>
          </cell>
          <cell r="F239" t="str">
            <v>31410001182838</v>
          </cell>
          <cell r="G239" t="str">
            <v>BIDV - CN Đông Sài Gòn</v>
          </cell>
        </row>
        <row r="240">
          <cell r="E240" t="str">
            <v>Lý Thiên Trang</v>
          </cell>
          <cell r="F240" t="str">
            <v>31410001134529</v>
          </cell>
          <cell r="G240" t="str">
            <v>BIDV - CN Đông Sài Gòn</v>
          </cell>
        </row>
        <row r="241">
          <cell r="E241" t="str">
            <v>Nguyễn Bá Hải</v>
          </cell>
          <cell r="F241" t="str">
            <v>31410000790256</v>
          </cell>
          <cell r="G241" t="str">
            <v>BIDV - CN Đông Sài Gòn</v>
          </cell>
        </row>
        <row r="242">
          <cell r="E242" t="str">
            <v>Dương Thế Phong</v>
          </cell>
          <cell r="F242" t="str">
            <v>6110215003043</v>
          </cell>
          <cell r="G242" t="str">
            <v>Agribank - CN Bình Triệu</v>
          </cell>
        </row>
        <row r="243">
          <cell r="E243" t="str">
            <v>Hoàng Thị Tuyết Nhung</v>
          </cell>
          <cell r="F243" t="str">
            <v>31410000788729</v>
          </cell>
          <cell r="G243" t="str">
            <v>BIDV - CN Đông Sài Gòn</v>
          </cell>
        </row>
        <row r="244">
          <cell r="E244" t="str">
            <v>Nguyễn Văn Toản</v>
          </cell>
          <cell r="F244" t="str">
            <v>6110205185959</v>
          </cell>
          <cell r="G244" t="str">
            <v>Agribank - CN Bình Triệu</v>
          </cell>
        </row>
        <row r="245">
          <cell r="E245" t="str">
            <v>Đặng Thanh Dũng</v>
          </cell>
          <cell r="F245" t="str">
            <v>6110215002800</v>
          </cell>
          <cell r="G245" t="str">
            <v>Agribank - CN Bình Triệu</v>
          </cell>
        </row>
        <row r="246">
          <cell r="E246" t="str">
            <v>Phan Tự Vượng</v>
          </cell>
          <cell r="F246" t="str">
            <v>6110205185778</v>
          </cell>
          <cell r="G246" t="str">
            <v>Agribank - CN Bình Triệu</v>
          </cell>
        </row>
        <row r="247">
          <cell r="E247" t="str">
            <v>Đỗ Huy Bình</v>
          </cell>
          <cell r="F247" t="str">
            <v>6110215002953</v>
          </cell>
          <cell r="G247" t="str">
            <v>Agribank - CN Bình Triệu</v>
          </cell>
        </row>
        <row r="248">
          <cell r="E248" t="str">
            <v>Nguyễn Thị Bạch Lê</v>
          </cell>
          <cell r="F248" t="str">
            <v>31410000788783</v>
          </cell>
          <cell r="G248" t="str">
            <v>BIDV - CN Đông Sài Gòn</v>
          </cell>
        </row>
        <row r="249">
          <cell r="E249" t="str">
            <v>Trần Công Tú</v>
          </cell>
          <cell r="F249" t="str">
            <v>31410000788969</v>
          </cell>
          <cell r="G249" t="str">
            <v>BIDV - CN Đông Sài Gòn</v>
          </cell>
        </row>
        <row r="250">
          <cell r="E250" t="str">
            <v>Mai Tuấn Khôi</v>
          </cell>
          <cell r="F250" t="str">
            <v>31410001643663</v>
          </cell>
          <cell r="G250" t="str">
            <v>BIDV - CN Đông Sài Gòn</v>
          </cell>
        </row>
        <row r="251">
          <cell r="E251" t="str">
            <v>Nguyễn Văn Long</v>
          </cell>
          <cell r="F251" t="str">
            <v>31410000789704</v>
          </cell>
          <cell r="G251" t="str">
            <v>BIDV - CN Đông Sài Gòn</v>
          </cell>
        </row>
        <row r="252">
          <cell r="E252" t="str">
            <v>Cao Xuân Vũ</v>
          </cell>
          <cell r="F252" t="str">
            <v>31410001559308</v>
          </cell>
          <cell r="G252" t="str">
            <v>BIDV - CN Đông Sài Gòn</v>
          </cell>
        </row>
        <row r="253">
          <cell r="E253" t="str">
            <v>Dương Thị Cẩm Tú</v>
          </cell>
          <cell r="F253" t="str">
            <v>31410000788792</v>
          </cell>
          <cell r="G253" t="str">
            <v>BIDV - CN Đông Sài Gòn</v>
          </cell>
        </row>
        <row r="254">
          <cell r="E254" t="str">
            <v>Dương Tuấn Tùng</v>
          </cell>
          <cell r="F254" t="str">
            <v>31410001135267</v>
          </cell>
          <cell r="G254" t="str">
            <v>BIDV - CN Đông Sài Gòn</v>
          </cell>
        </row>
        <row r="255">
          <cell r="E255" t="str">
            <v>Nguyễn Minh Khánh</v>
          </cell>
          <cell r="F255" t="str">
            <v>6110205183238</v>
          </cell>
          <cell r="G255" t="str">
            <v>Agribank - CN Bình Triệu</v>
          </cell>
        </row>
        <row r="256">
          <cell r="E256" t="str">
            <v>Nguyễn Văn Thái</v>
          </cell>
          <cell r="F256" t="str">
            <v>6110215002816</v>
          </cell>
          <cell r="G256" t="str">
            <v>Agribank - CN Bình Triệu</v>
          </cell>
        </row>
        <row r="257">
          <cell r="E257" t="str">
            <v>Đồng Sĩ Linh</v>
          </cell>
          <cell r="F257" t="str">
            <v>31410000789856</v>
          </cell>
          <cell r="G257" t="str">
            <v>BIDV - CN Đông Sài Gòn</v>
          </cell>
        </row>
        <row r="258">
          <cell r="E258" t="str">
            <v>Đỗ Thị Hồng Yến</v>
          </cell>
          <cell r="F258" t="str">
            <v>31410000021354</v>
          </cell>
          <cell r="G258" t="str">
            <v>BIDV - CN Đông Sài Gòn</v>
          </cell>
        </row>
        <row r="259">
          <cell r="E259" t="str">
            <v>Trần Mai Văn</v>
          </cell>
          <cell r="F259" t="str">
            <v>31410001166230</v>
          </cell>
          <cell r="G259" t="str">
            <v>BIDV - CN Đông Sài Gòn</v>
          </cell>
        </row>
        <row r="260">
          <cell r="E260" t="str">
            <v>Vũ Trần Khánh Linh</v>
          </cell>
          <cell r="F260" t="str">
            <v>31410001890238</v>
          </cell>
          <cell r="G260" t="str">
            <v>BIDV - CN Đông Sài Gòn</v>
          </cell>
        </row>
        <row r="261">
          <cell r="E261" t="str">
            <v>Nguyễn Đặng Mỹ Duyên</v>
          </cell>
          <cell r="F261" t="str">
            <v>31410000789999</v>
          </cell>
          <cell r="G261" t="str">
            <v>BIDV - CN Đông Sài Gòn</v>
          </cell>
        </row>
        <row r="262">
          <cell r="E262" t="str">
            <v>Nguyễn Thị Hạ Nguyên</v>
          </cell>
          <cell r="F262" t="str">
            <v>31410001879307</v>
          </cell>
          <cell r="G262" t="str">
            <v>BIDV - CN Đông Sài Gòn</v>
          </cell>
        </row>
        <row r="263">
          <cell r="E263" t="str">
            <v>Huỳnh Nguyên Chính</v>
          </cell>
          <cell r="F263" t="str">
            <v>31410000793097</v>
          </cell>
          <cell r="G263" t="str">
            <v>BIDV - CN Đông Sài Gòn</v>
          </cell>
        </row>
        <row r="264">
          <cell r="E264" t="str">
            <v>Trần Thị Kim Anh</v>
          </cell>
          <cell r="F264" t="str">
            <v>6110205185732</v>
          </cell>
          <cell r="G264" t="str">
            <v>Agribank - CN Bình Triệu</v>
          </cell>
        </row>
        <row r="265">
          <cell r="E265" t="str">
            <v>Nguyễn Mỹ Linh</v>
          </cell>
          <cell r="F265" t="str">
            <v>31410003027917</v>
          </cell>
          <cell r="G265" t="str">
            <v>BIDV - CN Đông Sài Gòn</v>
          </cell>
        </row>
        <row r="266">
          <cell r="E266" t="str">
            <v>Trần Thị Phương Anh</v>
          </cell>
          <cell r="F266" t="str">
            <v>31410001132392</v>
          </cell>
          <cell r="G266" t="str">
            <v>BIDV - CN Đông Sài Gòn</v>
          </cell>
        </row>
        <row r="267">
          <cell r="E267" t="str">
            <v>Hoàng Thị Lan Hương</v>
          </cell>
          <cell r="F267" t="str">
            <v>31410000813533</v>
          </cell>
          <cell r="G267" t="str">
            <v>BIDV - CN Đông Sài Gòn</v>
          </cell>
        </row>
        <row r="268">
          <cell r="E268" t="str">
            <v>Phan Thị Thanh Tùng</v>
          </cell>
          <cell r="F268" t="str">
            <v>31410000791222</v>
          </cell>
          <cell r="G268" t="str">
            <v>BIDV - CN Đông Sài Gòn</v>
          </cell>
        </row>
        <row r="269">
          <cell r="E269" t="str">
            <v>Trần Thị Thanh Thủy</v>
          </cell>
          <cell r="F269" t="str">
            <v>31410000790247</v>
          </cell>
          <cell r="G269" t="str">
            <v>BIDV - CN Đông Sài Gòn</v>
          </cell>
        </row>
        <row r="270">
          <cell r="E270" t="str">
            <v>Trang Tấn Triển</v>
          </cell>
          <cell r="F270" t="str">
            <v>31410001209506</v>
          </cell>
          <cell r="G270" t="str">
            <v>BIDV - CN Đông Sài Gòn</v>
          </cell>
        </row>
        <row r="271">
          <cell r="E271" t="str">
            <v>Lê Thị Vân Anh</v>
          </cell>
          <cell r="F271" t="str">
            <v>6110205185828</v>
          </cell>
          <cell r="G271" t="str">
            <v>Agribank - CN Bình Triệu</v>
          </cell>
        </row>
        <row r="272">
          <cell r="E272" t="str">
            <v>Bùi Ngọc Hiển</v>
          </cell>
          <cell r="F272" t="str">
            <v>31410000790177</v>
          </cell>
          <cell r="G272" t="str">
            <v>BIDV - CN Đông Sài Gòn</v>
          </cell>
        </row>
        <row r="273">
          <cell r="E273" t="str">
            <v>Quách Văn Thiêm</v>
          </cell>
          <cell r="F273" t="str">
            <v>6110205188963</v>
          </cell>
          <cell r="G273" t="str">
            <v>Agribank - CN Bình Triệu</v>
          </cell>
        </row>
        <row r="274">
          <cell r="E274" t="str">
            <v>Võ Xuân Tiến</v>
          </cell>
          <cell r="F274" t="str">
            <v>6110205187592</v>
          </cell>
          <cell r="G274" t="str">
            <v>Agribank - CN Bình Triệu</v>
          </cell>
        </row>
        <row r="275">
          <cell r="E275" t="str">
            <v>Dương Thị Vân Anh</v>
          </cell>
          <cell r="F275" t="str">
            <v>31410001544270</v>
          </cell>
          <cell r="G275" t="str">
            <v>BIDV - CN Đông Sài Gòn</v>
          </cell>
        </row>
        <row r="276">
          <cell r="E276" t="str">
            <v>Phạm Sơn Minh</v>
          </cell>
          <cell r="F276" t="str">
            <v>31410001548643</v>
          </cell>
          <cell r="G276" t="str">
            <v>BIDV - CN Đông Sài Gòn</v>
          </cell>
        </row>
        <row r="277">
          <cell r="E277" t="str">
            <v>Hoàng Thị Hằng</v>
          </cell>
          <cell r="F277" t="str">
            <v>31410002447558</v>
          </cell>
          <cell r="G277" t="str">
            <v>BIDV - CN Đông Sài Gòn</v>
          </cell>
        </row>
        <row r="278">
          <cell r="E278" t="str">
            <v>Thái Lương Thụ</v>
          </cell>
          <cell r="F278" t="str">
            <v>6110205170548</v>
          </cell>
          <cell r="G278" t="str">
            <v>Agribank - CN Bình Triệu</v>
          </cell>
        </row>
        <row r="279">
          <cell r="E279" t="str">
            <v>Hoàng Thị Minh Thảo</v>
          </cell>
          <cell r="F279" t="str">
            <v>6110205172782</v>
          </cell>
          <cell r="G279" t="str">
            <v>Agribank - CN Bình Triệu</v>
          </cell>
        </row>
        <row r="280">
          <cell r="E280" t="str">
            <v>Nguyễn Thanh Thủy</v>
          </cell>
          <cell r="F280" t="str">
            <v>31410001347947</v>
          </cell>
          <cell r="G280" t="str">
            <v>BIDV - CN Đông Sài Gòn</v>
          </cell>
        </row>
        <row r="281">
          <cell r="E281" t="str">
            <v>Lê Mỹ Hạnh</v>
          </cell>
          <cell r="F281" t="str">
            <v>31410000813339</v>
          </cell>
          <cell r="G281" t="str">
            <v>BIDV - CN Đông Sài Gòn</v>
          </cell>
        </row>
        <row r="282">
          <cell r="E282" t="str">
            <v>Trần Quang Trí</v>
          </cell>
          <cell r="F282" t="str">
            <v>6110205187041</v>
          </cell>
          <cell r="G282" t="str">
            <v>Agribank - CN Bình Triệu</v>
          </cell>
        </row>
        <row r="283">
          <cell r="E283" t="str">
            <v>Vũ Thị Thanh Thảo</v>
          </cell>
          <cell r="F283" t="str">
            <v>31410001526409</v>
          </cell>
          <cell r="G283" t="str">
            <v>BIDV - CN Đông Sài Gòn</v>
          </cell>
        </row>
        <row r="284">
          <cell r="E284" t="str">
            <v>Nguyễn Thị Thúy Hằng</v>
          </cell>
          <cell r="F284" t="str">
            <v>31410001167312</v>
          </cell>
          <cell r="G284" t="str">
            <v>BIDV - CN Đông Sài Gòn</v>
          </cell>
        </row>
        <row r="285">
          <cell r="E285" t="str">
            <v>Lương Ngọc Thảo</v>
          </cell>
          <cell r="F285" t="str">
            <v>31410000813384</v>
          </cell>
          <cell r="G285" t="str">
            <v>BIDV - CN Đông Sài Gòn</v>
          </cell>
        </row>
        <row r="286">
          <cell r="E286" t="str">
            <v>Nguyễn Thị Bích Hồng</v>
          </cell>
          <cell r="F286" t="str">
            <v>31410001135258</v>
          </cell>
          <cell r="G286" t="str">
            <v>BIDV - CN Đông Sài Gòn</v>
          </cell>
        </row>
        <row r="287">
          <cell r="E287" t="str">
            <v>Nguyễn Thị Phương Nam</v>
          </cell>
          <cell r="F287" t="str">
            <v>31410000790034</v>
          </cell>
          <cell r="G287" t="str">
            <v>BIDV - CN Đông Sài Gòn</v>
          </cell>
        </row>
        <row r="288">
          <cell r="E288" t="str">
            <v>Tống Thị Tân</v>
          </cell>
          <cell r="F288" t="str">
            <v>31410000789971</v>
          </cell>
          <cell r="G288" t="str">
            <v>BIDV - CN Đông Sài Gòn</v>
          </cell>
        </row>
        <row r="289">
          <cell r="E289" t="str">
            <v>Đỗ Thị Hiếu</v>
          </cell>
          <cell r="F289" t="str">
            <v>31410001643724</v>
          </cell>
          <cell r="G289" t="str">
            <v>BIDV - CN Đông Sài Gòn</v>
          </cell>
        </row>
        <row r="290">
          <cell r="E290" t="str">
            <v>Lê Văn Vinh</v>
          </cell>
          <cell r="F290" t="str">
            <v>31410000789643</v>
          </cell>
          <cell r="G290" t="str">
            <v>BIDV - CN Đông Sài Gòn</v>
          </cell>
        </row>
        <row r="291">
          <cell r="E291" t="str">
            <v>Nguyễn Thị Bích Mai</v>
          </cell>
          <cell r="F291" t="str">
            <v>31410000789980</v>
          </cell>
          <cell r="G291" t="str">
            <v>BIDV - CN Đông Sài Gòn</v>
          </cell>
        </row>
        <row r="292">
          <cell r="E292" t="str">
            <v>Nguyễn Thị Mi Sa</v>
          </cell>
          <cell r="F292" t="str">
            <v>31410001133359</v>
          </cell>
          <cell r="G292" t="str">
            <v>BIDV - CN Đông Sài Gòn</v>
          </cell>
        </row>
        <row r="293">
          <cell r="E293" t="str">
            <v>Trần Thị Cẩm Tú</v>
          </cell>
          <cell r="F293" t="str">
            <v>31410003235233</v>
          </cell>
          <cell r="G293" t="str">
            <v>BIDV - CN Đông Sài Gòn</v>
          </cell>
        </row>
        <row r="294">
          <cell r="E294" t="str">
            <v>Lê Vĩnh Thịnh</v>
          </cell>
          <cell r="F294" t="str">
            <v>31410001211662</v>
          </cell>
          <cell r="G294" t="str">
            <v>BIDV - CN Đông Sài Gòn</v>
          </cell>
        </row>
        <row r="295">
          <cell r="E295" t="str">
            <v>Lê Quang Vũ</v>
          </cell>
          <cell r="F295" t="str">
            <v>31410002307209</v>
          </cell>
          <cell r="G295" t="str">
            <v>BIDV - CN Đông Sài Gòn</v>
          </cell>
        </row>
        <row r="296">
          <cell r="E296" t="str">
            <v>Lê Trường Diễm Trang</v>
          </cell>
          <cell r="F296" t="str">
            <v>6110205185892</v>
          </cell>
          <cell r="G296" t="str">
            <v>Agribank - CN Bình Triệu</v>
          </cell>
        </row>
        <row r="297">
          <cell r="E297" t="str">
            <v>Nguyễn Thị Trúc Đào</v>
          </cell>
          <cell r="F297" t="str">
            <v>31410002063927</v>
          </cell>
          <cell r="G297" t="str">
            <v>BIDV - CN Đông Sài Gòn</v>
          </cell>
        </row>
        <row r="298">
          <cell r="E298" t="str">
            <v>Nguyễn Văn Hiệp</v>
          </cell>
          <cell r="F298" t="str">
            <v>31410000788871</v>
          </cell>
          <cell r="G298" t="str">
            <v>BIDV - CN Đông Sài Gòn</v>
          </cell>
        </row>
        <row r="299">
          <cell r="E299" t="str">
            <v>Nguyễn Thị Thanh Vân</v>
          </cell>
          <cell r="F299" t="str">
            <v>6110205184673</v>
          </cell>
          <cell r="G299" t="str">
            <v>Agribank - CN Bình Triệu</v>
          </cell>
        </row>
        <row r="300">
          <cell r="E300" t="str">
            <v>Nguyễn Văn Đoàn</v>
          </cell>
          <cell r="F300" t="str">
            <v>31410003003698</v>
          </cell>
          <cell r="G300" t="str">
            <v>BIDV - CN Đông Sài Gòn</v>
          </cell>
        </row>
        <row r="301">
          <cell r="E301" t="str">
            <v>Nguyễn Hồng Nhung</v>
          </cell>
          <cell r="F301" t="str">
            <v>6110205185726</v>
          </cell>
          <cell r="G301" t="str">
            <v>Agribank - CN Bình Triệu</v>
          </cell>
        </row>
        <row r="302">
          <cell r="E302" t="str">
            <v>Tưởng Phước Thọ</v>
          </cell>
          <cell r="F302" t="str">
            <v>6110205184621</v>
          </cell>
          <cell r="G302" t="str">
            <v>Agribank - CN Bình Triệu</v>
          </cell>
        </row>
        <row r="303">
          <cell r="E303" t="str">
            <v>Phạm Thị Hồng Nga</v>
          </cell>
          <cell r="F303" t="str">
            <v>6110205177524</v>
          </cell>
          <cell r="G303" t="str">
            <v>Agribank - CN Bình Triệu</v>
          </cell>
        </row>
        <row r="304">
          <cell r="E304" t="str">
            <v>Trần Minh Thế Uyên</v>
          </cell>
          <cell r="F304" t="str">
            <v>31410002479816</v>
          </cell>
          <cell r="G304" t="str">
            <v>BIDV - CN Đông Sài Gòn</v>
          </cell>
        </row>
        <row r="305">
          <cell r="E305" t="str">
            <v>Lê Minh Hoàng</v>
          </cell>
          <cell r="F305" t="str">
            <v>31410001148618</v>
          </cell>
          <cell r="G305" t="str">
            <v>BIDV - CN Đông Sài Gòn</v>
          </cell>
        </row>
        <row r="306">
          <cell r="E306" t="str">
            <v>Lê Hữu Bắc</v>
          </cell>
          <cell r="F306" t="str">
            <v>31410001580016</v>
          </cell>
          <cell r="G306" t="str">
            <v>BIDV - CN Đông Sài Gòn</v>
          </cell>
        </row>
        <row r="307">
          <cell r="E307" t="str">
            <v>Nguyễn Hoàng Thư</v>
          </cell>
          <cell r="F307" t="str">
            <v>31410001358897</v>
          </cell>
          <cell r="G307" t="str">
            <v>BIDV - CN Đông Sài Gòn</v>
          </cell>
        </row>
        <row r="308">
          <cell r="E308" t="str">
            <v>Đặng Quang Khoa</v>
          </cell>
          <cell r="F308" t="str">
            <v>31410001135461</v>
          </cell>
          <cell r="G308" t="str">
            <v>BIDV - CN Đông Sài Gòn</v>
          </cell>
        </row>
        <row r="309">
          <cell r="E309" t="str">
            <v>Nguyễn Trọng Hiếu</v>
          </cell>
          <cell r="F309" t="str">
            <v>31410000789795</v>
          </cell>
          <cell r="G309" t="str">
            <v>BIDV - CN Đông Sài Gòn</v>
          </cell>
        </row>
        <row r="310">
          <cell r="E310" t="str">
            <v>Đặng Phước Hải Trang</v>
          </cell>
          <cell r="F310" t="str">
            <v>31410000788923</v>
          </cell>
          <cell r="G310" t="str">
            <v>BIDV - CN Đông Sài Gòn</v>
          </cell>
        </row>
        <row r="311">
          <cell r="E311" t="str">
            <v>Trương Thế Trung</v>
          </cell>
          <cell r="F311" t="str">
            <v>108003816810</v>
          </cell>
          <cell r="G311" t="str">
            <v>Vietinbank - CN Đông Sài Gòn</v>
          </cell>
        </row>
        <row r="312">
          <cell r="E312" t="str">
            <v>Đàng Quang Vắng</v>
          </cell>
          <cell r="F312" t="str">
            <v>31410000938904</v>
          </cell>
          <cell r="G312" t="str">
            <v>BIDV - CN Đông Sài Gòn</v>
          </cell>
        </row>
        <row r="313">
          <cell r="E313" t="str">
            <v>Nguyễn Thị Châu Long</v>
          </cell>
          <cell r="F313" t="str">
            <v>31410001404620</v>
          </cell>
          <cell r="G313" t="str">
            <v>BIDV - CN Đông Sài Gòn</v>
          </cell>
        </row>
        <row r="314">
          <cell r="E314" t="str">
            <v>Bùi Thị Thu Ba</v>
          </cell>
          <cell r="F314" t="str">
            <v>6110205433525</v>
          </cell>
          <cell r="G314" t="str">
            <v>Agribank - CN Bình Triệu</v>
          </cell>
        </row>
        <row r="315">
          <cell r="E315" t="str">
            <v>Lê Mỹ Hà</v>
          </cell>
          <cell r="F315" t="str">
            <v>31410002358571</v>
          </cell>
          <cell r="G315" t="str">
            <v>BIDV - CN Đông Sài Gòn</v>
          </cell>
        </row>
        <row r="316">
          <cell r="E316" t="str">
            <v>Lục Quảng Hồ</v>
          </cell>
          <cell r="F316" t="str">
            <v>6110205185942</v>
          </cell>
          <cell r="G316" t="str">
            <v>Agribank - CN Bình Triệu</v>
          </cell>
        </row>
        <row r="317">
          <cell r="E317" t="str">
            <v>Hoàng Nguyên Lý</v>
          </cell>
          <cell r="F317" t="str">
            <v>101005580380</v>
          </cell>
          <cell r="G317" t="str">
            <v>Vietinbank - CN Đông Sài Gòn</v>
          </cell>
        </row>
        <row r="318">
          <cell r="E318" t="str">
            <v>Huỳnh Trọng Luân</v>
          </cell>
          <cell r="F318" t="str">
            <v>6110205188668</v>
          </cell>
          <cell r="G318" t="str">
            <v>Agribank - CN Bình Triệu</v>
          </cell>
        </row>
        <row r="319">
          <cell r="E319" t="str">
            <v>Trần Thị Phương Linh</v>
          </cell>
          <cell r="F319" t="str">
            <v>31410001318484</v>
          </cell>
          <cell r="G319" t="str">
            <v>BIDV - CN Đông Sài Gòn</v>
          </cell>
        </row>
        <row r="320">
          <cell r="E320" t="str">
            <v>Nguyễn Thị Hồng Nhi</v>
          </cell>
          <cell r="F320" t="str">
            <v>31410001441496</v>
          </cell>
          <cell r="G320" t="str">
            <v>BIDV - CN Đông Sài Gòn</v>
          </cell>
        </row>
        <row r="321">
          <cell r="E321" t="str">
            <v>Nguyễn Hoàng Minh</v>
          </cell>
          <cell r="F321" t="str">
            <v>31410000789786</v>
          </cell>
          <cell r="G321" t="str">
            <v>BIDV - CN Đông Sài Gòn</v>
          </cell>
        </row>
        <row r="322">
          <cell r="E322" t="str">
            <v>Phạm Tấn Hùng</v>
          </cell>
          <cell r="F322" t="str">
            <v>31410001344902</v>
          </cell>
          <cell r="G322" t="str">
            <v>BIDV - CN Đông Sài Gòn</v>
          </cell>
        </row>
        <row r="323">
          <cell r="E323" t="str">
            <v>Lê Vũ Sâm</v>
          </cell>
          <cell r="F323" t="str">
            <v>31410000965036</v>
          </cell>
          <cell r="G323" t="str">
            <v>BIDV - CN Đông Sài Gòn</v>
          </cell>
        </row>
        <row r="324">
          <cell r="E324" t="str">
            <v>Nguyễn Anh Đức</v>
          </cell>
          <cell r="F324" t="str">
            <v>31410001145859</v>
          </cell>
          <cell r="G324" t="str">
            <v>BIDV - CN Đông Sài Gòn</v>
          </cell>
        </row>
        <row r="325">
          <cell r="E325" t="str">
            <v>Nguyễn Ngọc Bảo Tịnh</v>
          </cell>
          <cell r="F325" t="str">
            <v>31410001135346</v>
          </cell>
          <cell r="G325" t="str">
            <v>BIDV - CN Đông Sài Gòn</v>
          </cell>
        </row>
        <row r="326">
          <cell r="E326" t="str">
            <v>Nguyễn Phong Lưu</v>
          </cell>
          <cell r="F326" t="str">
            <v>31410000789801</v>
          </cell>
          <cell r="G326" t="str">
            <v>BIDV - CN Đông Sài Gòn</v>
          </cell>
        </row>
        <row r="327">
          <cell r="E327" t="str">
            <v>Nguyễn Minh Triết</v>
          </cell>
          <cell r="F327" t="str">
            <v>31410000791170</v>
          </cell>
          <cell r="G327" t="str">
            <v>BIDV - CN Đông Sài Gòn</v>
          </cell>
        </row>
        <row r="328">
          <cell r="E328" t="str">
            <v>Huỳnh Đỗ Song Toàn</v>
          </cell>
          <cell r="F328" t="str">
            <v>106004217700</v>
          </cell>
          <cell r="G328" t="str">
            <v>Vietinbank - CN Đông Sài Gòn</v>
          </cell>
        </row>
        <row r="329">
          <cell r="E329" t="str">
            <v>Nguyễn Văn Sơn</v>
          </cell>
          <cell r="F329" t="str">
            <v>31410001707611</v>
          </cell>
          <cell r="G329" t="str">
            <v>BIDV - CN Đông Sài Gòn</v>
          </cell>
        </row>
        <row r="330">
          <cell r="E330" t="str">
            <v>Trần Thị Thiên Thanh</v>
          </cell>
          <cell r="F330" t="str">
            <v>6110215004183</v>
          </cell>
          <cell r="G330" t="str">
            <v>Agribank - CN Bình Triệu</v>
          </cell>
        </row>
        <row r="331">
          <cell r="E331" t="str">
            <v>Nguyễn Quốc Dũng</v>
          </cell>
          <cell r="F331" t="str">
            <v>107005580401</v>
          </cell>
          <cell r="G331" t="str">
            <v>Vietinbank - CN Đông Sài Gòn</v>
          </cell>
        </row>
        <row r="332">
          <cell r="E332" t="str">
            <v>Lê Thị Bạch Huệ</v>
          </cell>
          <cell r="F332" t="str">
            <v>6110215004210</v>
          </cell>
          <cell r="G332" t="str">
            <v>Agribank - CN Bình Triệu</v>
          </cell>
        </row>
        <row r="333">
          <cell r="E333" t="str">
            <v>Phùng Quang Ngọc</v>
          </cell>
          <cell r="F333" t="str">
            <v>31410000789397</v>
          </cell>
          <cell r="G333" t="str">
            <v>BIDV - CN Đông Sài Gòn</v>
          </cell>
        </row>
        <row r="334">
          <cell r="E334" t="str">
            <v>Nguyễn Hoa Mai</v>
          </cell>
          <cell r="F334" t="str">
            <v>31410001702306</v>
          </cell>
          <cell r="G334" t="str">
            <v>BIDV - CN Đông Sài Gòn</v>
          </cell>
        </row>
        <row r="335">
          <cell r="E335" t="str">
            <v>Nguyễn Ngọc Tứ</v>
          </cell>
          <cell r="F335" t="str">
            <v>31410002536483</v>
          </cell>
          <cell r="G335" t="str">
            <v>BIDV - CN Đông Sài Gòn</v>
          </cell>
        </row>
        <row r="336">
          <cell r="E336" t="str">
            <v>Lê Phương Bình</v>
          </cell>
          <cell r="F336" t="str">
            <v>31410001706733</v>
          </cell>
          <cell r="G336" t="str">
            <v>BIDV - CN Đông Sài Gòn</v>
          </cell>
        </row>
        <row r="337">
          <cell r="E337" t="str">
            <v>Trương Ngọc Sơn</v>
          </cell>
          <cell r="F337" t="str">
            <v>6110205167290</v>
          </cell>
          <cell r="G337" t="str">
            <v>Agribank - CN Bình Triệu</v>
          </cell>
        </row>
        <row r="338">
          <cell r="E338" t="str">
            <v>Võ Minh Huân</v>
          </cell>
          <cell r="F338" t="str">
            <v>31410001451042</v>
          </cell>
          <cell r="G338" t="str">
            <v>BIDV - CN Đông Sài Gòn</v>
          </cell>
        </row>
        <row r="339">
          <cell r="E339" t="str">
            <v>Đỗ Thị Bích Ngân</v>
          </cell>
          <cell r="F339" t="str">
            <v>31410000788950</v>
          </cell>
          <cell r="G339" t="str">
            <v>BIDV - CN Đông Sài Gòn</v>
          </cell>
        </row>
        <row r="340">
          <cell r="E340" t="str">
            <v>Lê Minh Tài</v>
          </cell>
          <cell r="F340" t="str">
            <v>6110215003854</v>
          </cell>
          <cell r="G340" t="str">
            <v>Agribank - CN Bình Triệu</v>
          </cell>
        </row>
        <row r="341">
          <cell r="E341" t="str">
            <v>Hồ Xuân Thành</v>
          </cell>
          <cell r="F341" t="str">
            <v>6110205160970</v>
          </cell>
          <cell r="G341" t="str">
            <v>Agribank - CN Bình Triệu</v>
          </cell>
        </row>
        <row r="342">
          <cell r="E342" t="str">
            <v>Cao Văn Toàn</v>
          </cell>
          <cell r="F342" t="str">
            <v>6110205165128</v>
          </cell>
          <cell r="G342" t="str">
            <v>Agribank - CN Bình Triệu</v>
          </cell>
        </row>
        <row r="343">
          <cell r="E343" t="str">
            <v>Nguyễn Thị Thủy</v>
          </cell>
          <cell r="F343" t="str">
            <v>31410001164429</v>
          </cell>
          <cell r="G343" t="str">
            <v>BIDV - CN Đông Sài Gòn</v>
          </cell>
        </row>
        <row r="344">
          <cell r="E344" t="str">
            <v>Đặng Hữu Khanh</v>
          </cell>
          <cell r="F344" t="str">
            <v>108005580400</v>
          </cell>
          <cell r="G344" t="str">
            <v>Vietinbank - CN Đông Sài Gòn</v>
          </cell>
        </row>
        <row r="345">
          <cell r="E345" t="str">
            <v>Trần Thị Thu Huyền</v>
          </cell>
          <cell r="F345" t="str">
            <v>31410002634341</v>
          </cell>
          <cell r="G345" t="str">
            <v>BIDV - CN Đông Sài Gòn</v>
          </cell>
        </row>
        <row r="346">
          <cell r="E346" t="str">
            <v>Đặng Huỳnh Diễm Phượng</v>
          </cell>
          <cell r="F346" t="str">
            <v>31410000789041</v>
          </cell>
          <cell r="G346" t="str">
            <v>BIDV - CN Đông Sài Gòn</v>
          </cell>
        </row>
        <row r="347">
          <cell r="E347" t="str">
            <v>Hồ Ngọc Minh</v>
          </cell>
          <cell r="F347" t="str">
            <v>31410000790690</v>
          </cell>
          <cell r="G347" t="str">
            <v>BIDV - CN Đông Sài Gòn</v>
          </cell>
        </row>
        <row r="348">
          <cell r="E348" t="str">
            <v>Phương Thế Lân</v>
          </cell>
          <cell r="F348" t="str">
            <v>6110205188911</v>
          </cell>
          <cell r="G348" t="str">
            <v>Agribank - CN Bình Triệu</v>
          </cell>
        </row>
        <row r="349">
          <cell r="E349" t="str">
            <v>Phan Minh Anh Thư</v>
          </cell>
          <cell r="F349" t="str">
            <v>31410001314677</v>
          </cell>
          <cell r="G349" t="str">
            <v>BIDV - CN Đông Sài Gòn</v>
          </cell>
        </row>
        <row r="350">
          <cell r="E350" t="str">
            <v>Mai Thị Ngọc Uyên</v>
          </cell>
          <cell r="F350" t="str">
            <v>31410001162283</v>
          </cell>
          <cell r="G350" t="str">
            <v>BIDV - CN Đông Sài Gòn</v>
          </cell>
        </row>
        <row r="351">
          <cell r="E351" t="str">
            <v>Đỗ Quang Bình</v>
          </cell>
          <cell r="F351" t="str">
            <v>6110205192881</v>
          </cell>
          <cell r="G351" t="str">
            <v>Agribank - CN Bình Triệu</v>
          </cell>
        </row>
        <row r="352">
          <cell r="E352" t="str">
            <v>Phan Đức Huynh</v>
          </cell>
          <cell r="F352" t="str">
            <v>6110205206199</v>
          </cell>
          <cell r="G352" t="str">
            <v>Agribank - CN Bình Triệu</v>
          </cell>
        </row>
        <row r="353">
          <cell r="E353" t="str">
            <v>Đoàn Đức Hiếu</v>
          </cell>
          <cell r="F353" t="str">
            <v>6110205199635</v>
          </cell>
          <cell r="G353" t="str">
            <v>Agribank - CN Bình Triệu</v>
          </cell>
        </row>
        <row r="354">
          <cell r="E354" t="str">
            <v>Phùng Thế Anh</v>
          </cell>
          <cell r="F354" t="str">
            <v>31410001801142</v>
          </cell>
          <cell r="G354" t="str">
            <v>BIDV - CN Đông Sài Gòn</v>
          </cell>
        </row>
        <row r="355">
          <cell r="E355" t="str">
            <v>Nguyễn Thanh Tuấn</v>
          </cell>
          <cell r="F355" t="str">
            <v>6110205214089</v>
          </cell>
          <cell r="G355" t="str">
            <v>Agribank - CN Bình Triệu</v>
          </cell>
        </row>
        <row r="356">
          <cell r="E356" t="str">
            <v>Huỳnh Thị Thu Hiền</v>
          </cell>
          <cell r="F356" t="str">
            <v>31410000789838</v>
          </cell>
          <cell r="G356" t="str">
            <v>BIDV - CN Đông Sài Gòn</v>
          </cell>
        </row>
        <row r="357">
          <cell r="E357" t="str">
            <v>Nguyễn Văn Phúc</v>
          </cell>
          <cell r="F357" t="str">
            <v>31410000789050</v>
          </cell>
          <cell r="G357" t="str">
            <v>BIDV - CN Đông Sài Gòn</v>
          </cell>
        </row>
        <row r="358">
          <cell r="E358" t="str">
            <v>Tạ Vũ Thục Oanh</v>
          </cell>
          <cell r="F358" t="str">
            <v>31410001562227</v>
          </cell>
          <cell r="G358" t="str">
            <v>BIDV - CN Đông Sài Gòn</v>
          </cell>
        </row>
        <row r="359">
          <cell r="E359" t="str">
            <v>Lê Thùy Trang</v>
          </cell>
          <cell r="F359" t="str">
            <v>31410002314847</v>
          </cell>
          <cell r="G359" t="str">
            <v>BIDV - CN Đông Sài Gòn</v>
          </cell>
        </row>
        <row r="360">
          <cell r="E360" t="str">
            <v>Lê Mai Kim Chi</v>
          </cell>
          <cell r="F360" t="str">
            <v>31410002305762</v>
          </cell>
          <cell r="G360" t="str">
            <v>BIDV - CN Đông Sài Gòn</v>
          </cell>
        </row>
        <row r="361">
          <cell r="E361" t="str">
            <v>Phạm Thị Hằng</v>
          </cell>
          <cell r="F361" t="str">
            <v>6110205210252</v>
          </cell>
          <cell r="G361" t="str">
            <v>Agribank - CN Bình Triệu</v>
          </cell>
        </row>
        <row r="362">
          <cell r="E362" t="str">
            <v>Trình Thị Giang Thanh</v>
          </cell>
          <cell r="F362" t="str">
            <v>6110205212104</v>
          </cell>
          <cell r="G362" t="str">
            <v>Agribank - CN Bình Triệu</v>
          </cell>
        </row>
        <row r="363">
          <cell r="E363" t="str">
            <v>Huỳnh Hạnh Dung</v>
          </cell>
          <cell r="F363" t="str">
            <v>6110205213086</v>
          </cell>
          <cell r="G363" t="str">
            <v>Agribank - CN Bình Triệu</v>
          </cell>
        </row>
        <row r="364">
          <cell r="E364" t="str">
            <v>Đậu Hữu Hoạt</v>
          </cell>
          <cell r="F364" t="str">
            <v>31410001397951</v>
          </cell>
          <cell r="G364" t="str">
            <v>BIDV - CN Đông Sài Gòn</v>
          </cell>
        </row>
        <row r="365">
          <cell r="E365" t="str">
            <v>Đoàn Minh Gia</v>
          </cell>
          <cell r="F365" t="str">
            <v>6110205214717</v>
          </cell>
          <cell r="G365" t="str">
            <v>Agribank - CN Bình Triệu</v>
          </cell>
        </row>
        <row r="366">
          <cell r="E366" t="str">
            <v>Nguyễn Thị Huyền Trâm</v>
          </cell>
          <cell r="F366" t="str">
            <v>31410001329866</v>
          </cell>
          <cell r="G366" t="str">
            <v>BIDV - CN Đông Sài Gòn</v>
          </cell>
        </row>
        <row r="367">
          <cell r="E367" t="str">
            <v>Nguyễn Văn Chúng</v>
          </cell>
          <cell r="F367" t="str">
            <v>6110205213107</v>
          </cell>
          <cell r="G367" t="str">
            <v>Agribank - CN Bình Triệu</v>
          </cell>
        </row>
        <row r="368">
          <cell r="E368" t="str">
            <v>Dương Sơn Hà</v>
          </cell>
          <cell r="F368" t="str">
            <v>108005979228</v>
          </cell>
          <cell r="G368" t="str">
            <v>Vietinbank - CN Đông Sài Gòn</v>
          </cell>
        </row>
        <row r="369">
          <cell r="E369" t="str">
            <v>Nguyễn Thị Hoài Thu</v>
          </cell>
          <cell r="F369" t="str">
            <v>31410000013652</v>
          </cell>
          <cell r="G369" t="str">
            <v>BIDV - CN Đông Sài Gòn</v>
          </cell>
        </row>
        <row r="370">
          <cell r="E370" t="str">
            <v>Thái Ngọc Tăng</v>
          </cell>
          <cell r="F370" t="str">
            <v>6110215004732</v>
          </cell>
          <cell r="G370" t="str">
            <v>Agribank - CN Bình Triệu</v>
          </cell>
        </row>
        <row r="371">
          <cell r="E371" t="str">
            <v>Nguyễn Thị Thanh Sang</v>
          </cell>
          <cell r="F371" t="str">
            <v>31410000788598</v>
          </cell>
          <cell r="G371" t="str">
            <v>BIDV - CN Đông Sài Gòn</v>
          </cell>
        </row>
        <row r="372">
          <cell r="E372" t="str">
            <v>Mai Quỳnh Trang</v>
          </cell>
          <cell r="F372" t="str">
            <v>31410002240207</v>
          </cell>
          <cell r="G372" t="str">
            <v>BIDV - CN Đông Sài Gòn</v>
          </cell>
        </row>
        <row r="373">
          <cell r="E373" t="str">
            <v>Lê Quang Lâm Thúy</v>
          </cell>
          <cell r="F373" t="str">
            <v>31410001579388</v>
          </cell>
          <cell r="G373" t="str">
            <v>BIDV - CN Đông Sài Gòn</v>
          </cell>
        </row>
        <row r="374">
          <cell r="E374" t="str">
            <v>Huỳnh Sa Hoàng</v>
          </cell>
          <cell r="F374" t="str">
            <v>6110205246917</v>
          </cell>
          <cell r="G374" t="str">
            <v>Agribank - CN Bình Triệu</v>
          </cell>
        </row>
        <row r="375">
          <cell r="E375" t="str">
            <v>Nguyễn Thành Phương</v>
          </cell>
          <cell r="F375" t="str">
            <v>103005580390</v>
          </cell>
          <cell r="G375" t="str">
            <v>Vietinbank - CN Đông Sài Gòn</v>
          </cell>
        </row>
        <row r="376">
          <cell r="E376" t="str">
            <v>Phan Thị Thu Thủy</v>
          </cell>
          <cell r="F376" t="str">
            <v>31410002278642</v>
          </cell>
          <cell r="G376" t="str">
            <v>BIDV - CN Đông Sài Gòn</v>
          </cell>
        </row>
        <row r="377">
          <cell r="E377" t="str">
            <v>Nguyễn Văn Tú</v>
          </cell>
          <cell r="F377" t="str">
            <v>6110205244100</v>
          </cell>
          <cell r="G377" t="str">
            <v>Agribank - CN Bình Triệu</v>
          </cell>
        </row>
        <row r="378">
          <cell r="E378" t="str">
            <v>Nguyễn Thị Mai Trâm</v>
          </cell>
          <cell r="F378" t="str">
            <v>6110205247036</v>
          </cell>
          <cell r="G378" t="str">
            <v>Agribank - CN Bình Triệu</v>
          </cell>
        </row>
        <row r="379">
          <cell r="E379" t="str">
            <v>Huỳnh Trung Hiếu</v>
          </cell>
          <cell r="F379" t="str">
            <v>31410000789537</v>
          </cell>
          <cell r="G379" t="str">
            <v>BIDV - CN Đông Sài Gòn</v>
          </cell>
        </row>
        <row r="380">
          <cell r="E380" t="str">
            <v>Hoàng Long</v>
          </cell>
          <cell r="F380" t="str">
            <v>6110205246476</v>
          </cell>
          <cell r="G380" t="str">
            <v>Agribank - CN Bình Triệu</v>
          </cell>
        </row>
        <row r="381">
          <cell r="E381" t="str">
            <v>Trương Ngọc Hà</v>
          </cell>
          <cell r="F381" t="str">
            <v>6110205245110</v>
          </cell>
          <cell r="G381" t="str">
            <v>Agribank - CN Bình Triệu</v>
          </cell>
        </row>
        <row r="382">
          <cell r="E382" t="str">
            <v>Huỳnh Hoàng Nguyên</v>
          </cell>
          <cell r="F382" t="str">
            <v>6110205247739</v>
          </cell>
          <cell r="G382" t="str">
            <v>Agribank - CN Bình Triệu</v>
          </cell>
        </row>
        <row r="383">
          <cell r="E383" t="str">
            <v>Trần Mạnh Sơn</v>
          </cell>
          <cell r="F383" t="str">
            <v>31410001142887</v>
          </cell>
          <cell r="G383" t="str">
            <v>BIDV - CN Đông Sài Gòn</v>
          </cell>
        </row>
        <row r="384">
          <cell r="E384" t="str">
            <v>Phạm Hữu Thái</v>
          </cell>
          <cell r="F384" t="str">
            <v>31410001177904</v>
          </cell>
          <cell r="G384" t="str">
            <v>BIDV - CN Đông Sài Gòn</v>
          </cell>
        </row>
        <row r="385">
          <cell r="E385" t="str">
            <v>Nguyễn Lê Đăng Hải</v>
          </cell>
          <cell r="F385" t="str">
            <v>6110205246085</v>
          </cell>
          <cell r="G385" t="str">
            <v>Agribank - CN Bình Triệu</v>
          </cell>
        </row>
        <row r="386">
          <cell r="E386" t="str">
            <v>Đào Thị Phương</v>
          </cell>
          <cell r="F386" t="str">
            <v>31410000813366</v>
          </cell>
          <cell r="G386" t="str">
            <v>BIDV - CN Đông Sài Gòn</v>
          </cell>
        </row>
        <row r="387">
          <cell r="E387" t="str">
            <v>Đỗ Văn Hiến</v>
          </cell>
          <cell r="F387" t="str">
            <v>31410001707301</v>
          </cell>
          <cell r="G387" t="str">
            <v>BIDV - CN Đông Sài Gòn</v>
          </cell>
        </row>
        <row r="388">
          <cell r="E388" t="str">
            <v>Trần Thị Quỳnh Như</v>
          </cell>
          <cell r="F388" t="str">
            <v>31410002469048</v>
          </cell>
          <cell r="G388" t="str">
            <v>BIDV - CN Đông Sài Gòn</v>
          </cell>
        </row>
        <row r="389">
          <cell r="E389" t="str">
            <v>Đinh Thị Thanh Hằng</v>
          </cell>
          <cell r="F389" t="str">
            <v>31410000789810</v>
          </cell>
          <cell r="G389" t="str">
            <v>BIDV - CN Đông Sài Gòn</v>
          </cell>
        </row>
        <row r="390">
          <cell r="E390" t="str">
            <v>Mai Võ Trúc Phương</v>
          </cell>
          <cell r="F390" t="str">
            <v>31410001143428</v>
          </cell>
          <cell r="G390" t="str">
            <v>BIDV - CN Đông Sài Gòn</v>
          </cell>
        </row>
        <row r="391">
          <cell r="E391" t="str">
            <v>Trương Thị Hoa</v>
          </cell>
          <cell r="F391" t="str">
            <v>31410003351810</v>
          </cell>
          <cell r="G391" t="str">
            <v>BIDV - CN Đông Sài Gòn</v>
          </cell>
        </row>
        <row r="392">
          <cell r="E392" t="str">
            <v>Nguyễn Thị Thanh Thùy</v>
          </cell>
          <cell r="F392" t="str">
            <v>6110205248544</v>
          </cell>
          <cell r="G392" t="str">
            <v>Agribank - CN Bình Triệu</v>
          </cell>
        </row>
        <row r="393">
          <cell r="E393" t="str">
            <v>Nguyễn Thị Như Ngọc</v>
          </cell>
          <cell r="F393" t="str">
            <v>31410001135276</v>
          </cell>
          <cell r="G393" t="str">
            <v>BIDV - CN Đông Sài Gòn</v>
          </cell>
        </row>
        <row r="394">
          <cell r="E394" t="str">
            <v>Quách Huệ Cơ</v>
          </cell>
          <cell r="F394" t="str">
            <v>102005580389</v>
          </cell>
          <cell r="G394" t="str">
            <v>Vietinbank - CN Đông Sài Gòn</v>
          </cell>
        </row>
        <row r="395">
          <cell r="E395" t="str">
            <v>Thái Huy Phát</v>
          </cell>
          <cell r="F395" t="str">
            <v>31410002548761</v>
          </cell>
          <cell r="G395" t="str">
            <v>BIDV - CN Đông Sài Gòn</v>
          </cell>
        </row>
        <row r="396">
          <cell r="E396" t="str">
            <v>Đặng Hùng Sơn</v>
          </cell>
          <cell r="F396" t="str">
            <v>31410002999420</v>
          </cell>
          <cell r="G396" t="str">
            <v>BIDV - CN Đông Sài Gòn</v>
          </cell>
        </row>
        <row r="397">
          <cell r="E397" t="str">
            <v>Vũ Đình Huấn</v>
          </cell>
          <cell r="F397" t="str">
            <v>31410001555625</v>
          </cell>
          <cell r="G397" t="str">
            <v>BIDV - CN Đông Sài Gòn</v>
          </cell>
        </row>
        <row r="398">
          <cell r="E398" t="str">
            <v>Đặng Thị Vân Anh</v>
          </cell>
          <cell r="F398" t="str">
            <v>6110205250286</v>
          </cell>
          <cell r="G398" t="str">
            <v>Agribank - CN Bình Triệu</v>
          </cell>
        </row>
        <row r="399">
          <cell r="E399" t="str">
            <v>Quách Đình Hoàng</v>
          </cell>
          <cell r="F399" t="str">
            <v>6110205246453</v>
          </cell>
          <cell r="G399" t="str">
            <v>Agribank - CN Bình Triệu</v>
          </cell>
        </row>
        <row r="400">
          <cell r="E400" t="str">
            <v>Hà Nguyễn Minh Quân</v>
          </cell>
          <cell r="F400" t="str">
            <v>31410002470970</v>
          </cell>
          <cell r="G400" t="str">
            <v>BIDV - CN Đông Sài Gòn</v>
          </cell>
        </row>
        <row r="401">
          <cell r="E401" t="str">
            <v>Phan Gia Anh Vũ</v>
          </cell>
          <cell r="F401" t="str">
            <v>31410001143279</v>
          </cell>
          <cell r="G401" t="str">
            <v>BIDV - CN Đông Sài Gòn</v>
          </cell>
        </row>
        <row r="402">
          <cell r="E402" t="str">
            <v>Lê Minh</v>
          </cell>
          <cell r="F402" t="str">
            <v>31410001145196</v>
          </cell>
          <cell r="G402" t="str">
            <v>BIDV - CN Đông Sài Gòn</v>
          </cell>
        </row>
        <row r="403">
          <cell r="E403" t="str">
            <v>Lê Hoàng Lâm</v>
          </cell>
          <cell r="F403" t="str">
            <v>6110205304488</v>
          </cell>
          <cell r="G403" t="str">
            <v>Agribank - CN Bình Triệu</v>
          </cell>
        </row>
        <row r="404">
          <cell r="E404" t="str">
            <v>Nguyễn Thị Phượng</v>
          </cell>
          <cell r="F404" t="str">
            <v>31410001905886</v>
          </cell>
          <cell r="G404" t="str">
            <v>BIDV - CN Đông Sài Gòn</v>
          </cell>
        </row>
        <row r="405">
          <cell r="E405" t="str">
            <v>Trần Văn Tuyền</v>
          </cell>
          <cell r="F405" t="str">
            <v>6110205315108</v>
          </cell>
          <cell r="G405" t="str">
            <v>Agribank - CN Bình Triệu</v>
          </cell>
        </row>
        <row r="406">
          <cell r="E406" t="str">
            <v>Nguyễn Thị Tuyết Nga</v>
          </cell>
          <cell r="F406" t="str">
            <v>31410002240544</v>
          </cell>
          <cell r="G406" t="str">
            <v>BIDV - CN Đông Sài Gòn</v>
          </cell>
        </row>
        <row r="407">
          <cell r="E407" t="str">
            <v>Phạm Thị Hà</v>
          </cell>
          <cell r="F407" t="str">
            <v>6110205283988</v>
          </cell>
          <cell r="G407" t="str">
            <v>Agribank - CN Bình Triệu</v>
          </cell>
        </row>
        <row r="408">
          <cell r="E408" t="str">
            <v>Nguyễn Thị Tuyết Trinh</v>
          </cell>
          <cell r="F408" t="str">
            <v>6110205284003</v>
          </cell>
          <cell r="G408" t="str">
            <v>Agribank - CN Bình Triệu</v>
          </cell>
        </row>
        <row r="409">
          <cell r="E409" t="str">
            <v>Hồ Thị Thục Khanh</v>
          </cell>
          <cell r="F409" t="str">
            <v>6110205283994</v>
          </cell>
          <cell r="G409" t="str">
            <v>Agribank - CN Bình Triệu</v>
          </cell>
        </row>
        <row r="410">
          <cell r="E410" t="str">
            <v>Nguyễn Khắc Tín</v>
          </cell>
          <cell r="F410" t="str">
            <v>6110205292733</v>
          </cell>
          <cell r="G410" t="str">
            <v>Agribank - CN Bình Triệu</v>
          </cell>
        </row>
        <row r="411">
          <cell r="E411" t="str">
            <v>Trần Thị Khánh Chi</v>
          </cell>
          <cell r="F411" t="str">
            <v>31410000790867</v>
          </cell>
          <cell r="G411" t="str">
            <v>BIDV - CN Đông Sài Gòn</v>
          </cell>
        </row>
        <row r="412">
          <cell r="E412" t="str">
            <v>Trần Văn Trọn</v>
          </cell>
          <cell r="F412" t="str">
            <v>31410000789829</v>
          </cell>
          <cell r="G412" t="str">
            <v>BIDV - CN Đông Sài Gòn</v>
          </cell>
        </row>
        <row r="413">
          <cell r="E413" t="str">
            <v>Đặng Minh Phụng</v>
          </cell>
          <cell r="F413" t="str">
            <v>6110205129068</v>
          </cell>
          <cell r="G413" t="str">
            <v>Agribank - CN Bình Triệu</v>
          </cell>
        </row>
        <row r="414">
          <cell r="E414" t="str">
            <v>Lê Thanh Tùng</v>
          </cell>
          <cell r="F414" t="str">
            <v>6110205289650</v>
          </cell>
          <cell r="G414" t="str">
            <v>Agribank - CN Bình Triệu</v>
          </cell>
        </row>
        <row r="415">
          <cell r="E415" t="str">
            <v>Nguyễn Hà</v>
          </cell>
          <cell r="F415" t="str">
            <v>6110205291304</v>
          </cell>
          <cell r="G415" t="str">
            <v>Agribank - CN Bình Triệu</v>
          </cell>
        </row>
        <row r="416">
          <cell r="E416" t="str">
            <v>Nguyễn Phương Thúy</v>
          </cell>
          <cell r="F416" t="str">
            <v>6110205288917</v>
          </cell>
          <cell r="G416" t="str">
            <v>Agribank - CN Bình Triệu</v>
          </cell>
        </row>
        <row r="417">
          <cell r="E417" t="str">
            <v>Nguyễn Thị Hồng</v>
          </cell>
          <cell r="F417" t="str">
            <v>6110205288809</v>
          </cell>
          <cell r="G417" t="str">
            <v>Agribank - CN Bình Triệu</v>
          </cell>
        </row>
        <row r="418">
          <cell r="E418" t="str">
            <v>Phùng Phương Thu Thủy</v>
          </cell>
          <cell r="F418" t="str">
            <v>31410000790168</v>
          </cell>
          <cell r="G418" t="str">
            <v>BIDV - CN Đông Sài Gòn</v>
          </cell>
        </row>
        <row r="419">
          <cell r="E419" t="str">
            <v>Hứa Trần Phương Thảo</v>
          </cell>
          <cell r="F419" t="str">
            <v>6110205285251</v>
          </cell>
          <cell r="G419" t="str">
            <v>Agribank - CN Bình Triệu</v>
          </cell>
        </row>
        <row r="420">
          <cell r="E420" t="str">
            <v>Hoàng Trọng Mai Sương</v>
          </cell>
          <cell r="F420" t="str">
            <v>6110215005525</v>
          </cell>
          <cell r="G420" t="str">
            <v>Agribank - CN Bình Triệu</v>
          </cell>
        </row>
        <row r="421">
          <cell r="E421" t="str">
            <v>Nguyễn Đăng Nam</v>
          </cell>
          <cell r="F421" t="str">
            <v>31410002018626</v>
          </cell>
          <cell r="G421" t="str">
            <v>BIDV - CN Đông Sài Gòn</v>
          </cell>
        </row>
        <row r="422">
          <cell r="E422" t="str">
            <v>Nguyễn Văn Khoa</v>
          </cell>
          <cell r="F422" t="str">
            <v>6110205284560</v>
          </cell>
          <cell r="G422" t="str">
            <v>Agribank - CN Bình Triệu</v>
          </cell>
        </row>
        <row r="423">
          <cell r="E423" t="str">
            <v>Nguyễn Hà Trang</v>
          </cell>
          <cell r="F423" t="str">
            <v>31410001144698</v>
          </cell>
          <cell r="G423" t="str">
            <v>BIDV - CN Đông Sài Gòn</v>
          </cell>
        </row>
        <row r="424">
          <cell r="E424" t="str">
            <v>Ngô Việt Dũng</v>
          </cell>
          <cell r="F424" t="str">
            <v>6110205284548</v>
          </cell>
          <cell r="G424" t="str">
            <v>Agribank - CN Bình Triệu</v>
          </cell>
        </row>
        <row r="425">
          <cell r="E425" t="str">
            <v>Lê Bá Tân</v>
          </cell>
          <cell r="F425" t="str">
            <v>31410001275987</v>
          </cell>
          <cell r="G425" t="str">
            <v>BIDV - CN Đông Sài Gòn</v>
          </cell>
        </row>
        <row r="426">
          <cell r="E426" t="str">
            <v>Phạm Thị Thúy Hạnh</v>
          </cell>
          <cell r="F426" t="str">
            <v>31410001170091</v>
          </cell>
          <cell r="G426" t="str">
            <v>BIDV - CN Đông Sài Gòn</v>
          </cell>
        </row>
        <row r="427">
          <cell r="E427" t="str">
            <v>Lê Thanh Tuấn</v>
          </cell>
          <cell r="F427" t="str">
            <v>106005666832</v>
          </cell>
          <cell r="G427" t="str">
            <v>Vietinbank - CN Đông Sài Gòn</v>
          </cell>
        </row>
        <row r="428">
          <cell r="E428" t="str">
            <v>Nguyễn Quốc Khải</v>
          </cell>
          <cell r="F428" t="str">
            <v>102005908913</v>
          </cell>
          <cell r="G428" t="str">
            <v>Vietinbank - CN Đông Sài Gòn</v>
          </cell>
        </row>
        <row r="429">
          <cell r="E429" t="str">
            <v>Hồ Thị Thu Trang</v>
          </cell>
          <cell r="F429" t="str">
            <v>31410001143002</v>
          </cell>
          <cell r="G429" t="str">
            <v>BIDV - CN Đông Sài Gòn</v>
          </cell>
        </row>
        <row r="430">
          <cell r="E430" t="str">
            <v>Nguyễn Thị Kim Cúc</v>
          </cell>
          <cell r="F430" t="str">
            <v>31410000813393</v>
          </cell>
          <cell r="G430" t="str">
            <v>BIDV - CN Đông Sài Gòn</v>
          </cell>
        </row>
        <row r="431">
          <cell r="E431" t="str">
            <v>Phạm Quốc Huy</v>
          </cell>
          <cell r="F431" t="str">
            <v>6110205310944</v>
          </cell>
          <cell r="G431" t="str">
            <v>Agribank - CN Bình Triệu</v>
          </cell>
        </row>
        <row r="432">
          <cell r="E432" t="str">
            <v>Diệp Phương Chi</v>
          </cell>
          <cell r="F432" t="str">
            <v>6110205313703</v>
          </cell>
          <cell r="G432" t="str">
            <v>Agribank - CN Bình Triệu</v>
          </cell>
        </row>
        <row r="433">
          <cell r="E433" t="str">
            <v>Nguyễn Thành An</v>
          </cell>
          <cell r="F433" t="str">
            <v>31410000790113</v>
          </cell>
          <cell r="G433" t="str">
            <v>BIDV - CN Đông Sài Gòn</v>
          </cell>
        </row>
        <row r="434">
          <cell r="E434" t="str">
            <v>Phan Thị Thanh Hiền</v>
          </cell>
          <cell r="F434" t="str">
            <v>31410003003069</v>
          </cell>
          <cell r="G434" t="str">
            <v>BIDV - CN Đông Sài Gòn</v>
          </cell>
        </row>
        <row r="435">
          <cell r="E435" t="str">
            <v>Nguyễn Khắc Hiếu</v>
          </cell>
          <cell r="F435" t="str">
            <v>31410001191773</v>
          </cell>
          <cell r="G435" t="str">
            <v>BIDV - CN Đông Sài Gòn</v>
          </cell>
        </row>
        <row r="436">
          <cell r="E436" t="str">
            <v>Trần Thị Thanh Kiều</v>
          </cell>
          <cell r="F436" t="str">
            <v>31410002226456</v>
          </cell>
          <cell r="G436" t="str">
            <v>BIDV - CN Đông Sài Gòn</v>
          </cell>
        </row>
        <row r="437">
          <cell r="E437" t="str">
            <v>Võ Thị Yến</v>
          </cell>
          <cell r="F437" t="str">
            <v>31410001134501</v>
          </cell>
          <cell r="G437" t="str">
            <v>BIDV - CN Đông Sài Gòn</v>
          </cell>
        </row>
        <row r="438">
          <cell r="E438" t="str">
            <v>Nguyễn Thới</v>
          </cell>
          <cell r="F438" t="str">
            <v>31410001132471</v>
          </cell>
          <cell r="G438" t="str">
            <v>BIDV - CN Đông Sài Gòn</v>
          </cell>
        </row>
        <row r="439">
          <cell r="E439" t="str">
            <v>Nguyễn Mạnh Hùng</v>
          </cell>
          <cell r="F439" t="str">
            <v>31410002230633</v>
          </cell>
          <cell r="G439" t="str">
            <v>BIDV - CN Đông Sài Gòn</v>
          </cell>
        </row>
        <row r="440">
          <cell r="E440" t="str">
            <v>Vũ Trần Mai Trâm</v>
          </cell>
          <cell r="F440" t="str">
            <v>106005580397</v>
          </cell>
          <cell r="G440" t="str">
            <v>Vietinbank - CN Đông Sài Gòn</v>
          </cell>
        </row>
        <row r="441">
          <cell r="E441" t="str">
            <v>Lê Minh Tuấn</v>
          </cell>
          <cell r="F441" t="str">
            <v>31410002742129</v>
          </cell>
          <cell r="G441" t="str">
            <v>BIDV - CN Đông Sài Gòn</v>
          </cell>
        </row>
        <row r="442">
          <cell r="E442" t="str">
            <v>Trịnh Công Luận</v>
          </cell>
          <cell r="F442" t="str">
            <v>6110205326734</v>
          </cell>
          <cell r="G442" t="str">
            <v>Agribank - CN Bình Triệu</v>
          </cell>
        </row>
        <row r="443">
          <cell r="E443" t="str">
            <v>Nguyễn Quang Huy</v>
          </cell>
          <cell r="F443" t="str">
            <v>31410002422227</v>
          </cell>
          <cell r="G443" t="str">
            <v>BIDV - CN Đông Sài Gòn</v>
          </cell>
        </row>
        <row r="444">
          <cell r="E444" t="str">
            <v>Lê Thị Thu Thảo</v>
          </cell>
          <cell r="F444" t="str">
            <v>31410001135285</v>
          </cell>
          <cell r="G444" t="str">
            <v>BIDV - CN Đông Sài Gòn</v>
          </cell>
        </row>
        <row r="445">
          <cell r="E445" t="str">
            <v>Nguyễn Hoài Lê</v>
          </cell>
          <cell r="F445" t="str">
            <v>31410001318998</v>
          </cell>
          <cell r="G445" t="str">
            <v>BIDV - CN Đông Sài Gòn</v>
          </cell>
        </row>
        <row r="446">
          <cell r="E446" t="str">
            <v>Đặng Hoàng Kim Lên</v>
          </cell>
          <cell r="F446" t="str">
            <v>31410000813418</v>
          </cell>
          <cell r="G446" t="str">
            <v>BIDV - CN Đông Sài Gòn</v>
          </cell>
        </row>
        <row r="447">
          <cell r="E447" t="str">
            <v>Võ Thị Phượng</v>
          </cell>
          <cell r="F447" t="str">
            <v>31410001728889</v>
          </cell>
          <cell r="G447" t="str">
            <v>BIDV - CN Đông Sài Gòn</v>
          </cell>
        </row>
        <row r="448">
          <cell r="E448" t="str">
            <v>Nguyễn Đình Cả</v>
          </cell>
          <cell r="F448" t="str">
            <v>6110205343263</v>
          </cell>
          <cell r="G448" t="str">
            <v>Agribank - CN Bình Triệu</v>
          </cell>
        </row>
        <row r="449">
          <cell r="E449" t="str">
            <v>Nguyễn Văn Hiệp</v>
          </cell>
          <cell r="F449" t="str">
            <v>31410000108035</v>
          </cell>
          <cell r="G449" t="str">
            <v>BIDV - CN Đông Sài Gòn</v>
          </cell>
        </row>
        <row r="450">
          <cell r="E450" t="str">
            <v>Võ Thị Vân Anh</v>
          </cell>
          <cell r="F450" t="str">
            <v>31410002480456</v>
          </cell>
          <cell r="G450" t="str">
            <v>BIDV - CN Đông Sài Gòn</v>
          </cell>
        </row>
        <row r="451">
          <cell r="E451" t="str">
            <v>Lê Thị Mai Trang</v>
          </cell>
          <cell r="F451" t="str">
            <v>101005580378</v>
          </cell>
          <cell r="G451" t="str">
            <v>Vietinbank - CN Đông Sài Gòn</v>
          </cell>
        </row>
        <row r="452">
          <cell r="E452" t="str">
            <v>Hoàng Thị Thúy Phượng</v>
          </cell>
          <cell r="F452" t="str">
            <v>6110205351392</v>
          </cell>
          <cell r="G452" t="str">
            <v>Agribank - CN Bình Triệu</v>
          </cell>
        </row>
        <row r="453">
          <cell r="E453" t="str">
            <v>Nguyễn Thanh Tân</v>
          </cell>
          <cell r="F453" t="str">
            <v>102004217699</v>
          </cell>
          <cell r="G453" t="str">
            <v>Vietinbank - CN Đông Sài Gòn</v>
          </cell>
        </row>
        <row r="454">
          <cell r="E454" t="str">
            <v>Nguyễn Phi Trung</v>
          </cell>
          <cell r="F454" t="str">
            <v>31410000788899</v>
          </cell>
          <cell r="G454" t="str">
            <v>BIDV - CN Đông Sài Gòn</v>
          </cell>
        </row>
        <row r="455">
          <cell r="E455" t="str">
            <v>Đỗ Hoàng Long</v>
          </cell>
          <cell r="F455" t="str">
            <v>104004902780</v>
          </cell>
          <cell r="G455" t="str">
            <v>Vietinbank - CN Đông Sài Gòn</v>
          </cell>
        </row>
        <row r="456">
          <cell r="E456" t="str">
            <v>Nguyễn Thị Hoàng Anh</v>
          </cell>
          <cell r="F456" t="str">
            <v>6110205356170</v>
          </cell>
          <cell r="G456" t="str">
            <v>Agribank - CN Bình Triệu</v>
          </cell>
        </row>
        <row r="457">
          <cell r="E457" t="str">
            <v>Nguyễn Thị Thu Hồng</v>
          </cell>
          <cell r="F457" t="str">
            <v>31410001246567</v>
          </cell>
          <cell r="G457" t="str">
            <v>BIDV - CN Đông Sài Gòn</v>
          </cell>
        </row>
        <row r="458">
          <cell r="E458" t="str">
            <v>Trần Thụy Ái Phương</v>
          </cell>
          <cell r="F458" t="str">
            <v>31410000803899</v>
          </cell>
          <cell r="G458" t="str">
            <v>BIDV - CN Đông Sài Gòn</v>
          </cell>
        </row>
        <row r="459">
          <cell r="E459" t="str">
            <v>Nguyễn Thị Anh Vân</v>
          </cell>
          <cell r="F459" t="str">
            <v>31410001191782</v>
          </cell>
          <cell r="G459" t="str">
            <v>BIDV - CN Đông Sài Gòn</v>
          </cell>
        </row>
        <row r="460">
          <cell r="E460" t="str">
            <v>Ngô Quốc Cường</v>
          </cell>
          <cell r="F460" t="str">
            <v>31410000789263</v>
          </cell>
          <cell r="G460" t="str">
            <v>BIDV - CN Đông Sài Gòn</v>
          </cell>
        </row>
        <row r="461">
          <cell r="E461" t="str">
            <v>Nguyễn Văn Đông Hải</v>
          </cell>
          <cell r="F461" t="str">
            <v>31410000789227</v>
          </cell>
          <cell r="G461" t="str">
            <v>BIDV - CN Đông Sài Gòn</v>
          </cell>
        </row>
        <row r="462">
          <cell r="E462" t="str">
            <v>Lê Trọng Nghĩa</v>
          </cell>
          <cell r="F462" t="str">
            <v>31410000791204</v>
          </cell>
          <cell r="G462" t="str">
            <v>BIDV - CN Đông Sài Gòn</v>
          </cell>
        </row>
        <row r="463">
          <cell r="E463" t="str">
            <v>Trần Đình Thanh Long</v>
          </cell>
          <cell r="F463" t="str">
            <v>31410000790724</v>
          </cell>
          <cell r="G463" t="str">
            <v>BIDV - CN Đông Sài Gòn</v>
          </cell>
        </row>
        <row r="464">
          <cell r="E464" t="str">
            <v>Nguyễn Thị Thu Thảo</v>
          </cell>
          <cell r="F464" t="str">
            <v>31410000790326</v>
          </cell>
          <cell r="G464" t="str">
            <v>BIDV - CN Đông Sài Gòn</v>
          </cell>
        </row>
        <row r="465">
          <cell r="E465" t="str">
            <v>Nguyễn Thị Bích Liễu</v>
          </cell>
          <cell r="F465" t="str">
            <v>31410002735396</v>
          </cell>
          <cell r="G465" t="str">
            <v>BIDV - CN Đông Sài Gòn</v>
          </cell>
        </row>
        <row r="466">
          <cell r="E466" t="str">
            <v>Nguyễn Thế Trường Phong</v>
          </cell>
          <cell r="F466" t="str">
            <v>31410002009684</v>
          </cell>
          <cell r="G466" t="str">
            <v>BIDV - CN Đông Sài Gòn</v>
          </cell>
        </row>
        <row r="467">
          <cell r="E467" t="str">
            <v>Nguyễn Thanh Tú</v>
          </cell>
          <cell r="F467" t="str">
            <v>31410001276801</v>
          </cell>
          <cell r="G467" t="str">
            <v>BIDV - CN Đông Sài Gòn</v>
          </cell>
        </row>
        <row r="468">
          <cell r="E468" t="str">
            <v>Nguyễn Thị Bạch Tuyết</v>
          </cell>
          <cell r="F468" t="str">
            <v>31410000806579</v>
          </cell>
          <cell r="G468" t="str">
            <v>BIDV - CN Đông Sài Gòn</v>
          </cell>
        </row>
        <row r="469">
          <cell r="E469" t="str">
            <v>Cao Thị Thanh Thảo</v>
          </cell>
          <cell r="F469" t="str">
            <v>31410000790283</v>
          </cell>
          <cell r="G469" t="str">
            <v>BIDV - CN Đông Sài Gòn</v>
          </cell>
        </row>
        <row r="470">
          <cell r="E470" t="str">
            <v>Nguyễn Thị Thanh Phương</v>
          </cell>
          <cell r="F470" t="str">
            <v>31410000793158</v>
          </cell>
          <cell r="G470" t="str">
            <v>BIDV - CN Đông Sài Gòn</v>
          </cell>
        </row>
        <row r="471">
          <cell r="E471" t="str">
            <v>Nguyễn Văn Thủy</v>
          </cell>
          <cell r="F471" t="str">
            <v>31410001343680</v>
          </cell>
          <cell r="G471" t="str">
            <v>BIDV - CN Đông Sài Gòn</v>
          </cell>
        </row>
        <row r="472">
          <cell r="E472" t="str">
            <v>Nguyễn Thị Lam</v>
          </cell>
          <cell r="F472" t="str">
            <v>108005602433</v>
          </cell>
          <cell r="G472" t="str">
            <v>Vietinbank - CN Đông Sài Gòn</v>
          </cell>
        </row>
        <row r="473">
          <cell r="E473" t="str">
            <v>Phan Vũ Thanh Thảo</v>
          </cell>
          <cell r="F473" t="str">
            <v>31410001187550</v>
          </cell>
          <cell r="G473" t="str">
            <v>BIDV - CN Đông Sài Gòn</v>
          </cell>
        </row>
        <row r="474">
          <cell r="E474" t="str">
            <v>Huỳnh Nguyễn Anh Tuấn</v>
          </cell>
          <cell r="F474" t="str">
            <v>105005880910</v>
          </cell>
          <cell r="G474" t="str">
            <v>Vietinbank - CN Đông Sài Gòn</v>
          </cell>
        </row>
        <row r="475">
          <cell r="E475" t="str">
            <v>Đặng Xuân Ba</v>
          </cell>
          <cell r="F475" t="str">
            <v>6110205399613</v>
          </cell>
          <cell r="G475" t="str">
            <v>Agribank - CN Bình Triệu</v>
          </cell>
        </row>
        <row r="476">
          <cell r="E476" t="str">
            <v>Phạm Văn Khoa</v>
          </cell>
          <cell r="F476" t="str">
            <v>31410000900143</v>
          </cell>
          <cell r="G476" t="str">
            <v>BIDV - CN Đông Sài Gòn</v>
          </cell>
        </row>
        <row r="477">
          <cell r="E477" t="str">
            <v>Trần Quang Long</v>
          </cell>
          <cell r="F477" t="str">
            <v>6110205399432</v>
          </cell>
          <cell r="G477" t="str">
            <v>Agribank - CN Bình Triệu</v>
          </cell>
        </row>
        <row r="478">
          <cell r="E478" t="str">
            <v>Nguyễn Bạch Long</v>
          </cell>
          <cell r="F478" t="str">
            <v>31410000920619</v>
          </cell>
          <cell r="G478" t="str">
            <v>BIDV - CN Đông Sài Gòn</v>
          </cell>
        </row>
        <row r="479">
          <cell r="E479" t="str">
            <v>Trần Phi Vũ</v>
          </cell>
          <cell r="F479" t="str">
            <v>31410001334444</v>
          </cell>
          <cell r="G479" t="str">
            <v>BIDV - CN Đông Sài Gòn</v>
          </cell>
        </row>
        <row r="480">
          <cell r="E480" t="str">
            <v>Bùi Phạm Đức Tường</v>
          </cell>
          <cell r="F480" t="str">
            <v>6110205399114</v>
          </cell>
          <cell r="G480" t="str">
            <v>Agribank - CN Bình Triệu</v>
          </cell>
        </row>
        <row r="481">
          <cell r="E481" t="str">
            <v>Trương Thị Ngọc Phượng</v>
          </cell>
          <cell r="F481" t="str">
            <v>31410001425153</v>
          </cell>
          <cell r="G481" t="str">
            <v>BIDV - CN Đông Sài Gòn</v>
          </cell>
        </row>
        <row r="482">
          <cell r="E482" t="str">
            <v>Trần Nhật Quang</v>
          </cell>
          <cell r="F482" t="str">
            <v>31410001156231</v>
          </cell>
          <cell r="G482" t="str">
            <v>BIDV - CN Đông Sài Gòn</v>
          </cell>
        </row>
        <row r="483">
          <cell r="E483" t="str">
            <v>Nguyễn Văn Minh</v>
          </cell>
          <cell r="F483" t="str">
            <v>6110205225289</v>
          </cell>
          <cell r="G483" t="str">
            <v>Agribank - CN Bình Triệu</v>
          </cell>
        </row>
        <row r="484">
          <cell r="E484" t="str">
            <v>Trần Thái Sơn</v>
          </cell>
          <cell r="F484" t="str">
            <v>31410001677468</v>
          </cell>
          <cell r="G484" t="str">
            <v>BIDV - CN Đông Sài Gòn</v>
          </cell>
        </row>
        <row r="485">
          <cell r="E485" t="str">
            <v>Nguyễn Văn Thức</v>
          </cell>
          <cell r="F485" t="str">
            <v>6110205396355</v>
          </cell>
          <cell r="G485" t="str">
            <v>Agribank - CN Bình Triệu</v>
          </cell>
        </row>
        <row r="486">
          <cell r="E486" t="str">
            <v>Vòng Thình Nam</v>
          </cell>
          <cell r="F486" t="str">
            <v>6110205399274</v>
          </cell>
          <cell r="G486" t="str">
            <v>Agribank - CN Bình Triệu</v>
          </cell>
        </row>
        <row r="487">
          <cell r="E487" t="str">
            <v>Trương Thị Hòa</v>
          </cell>
          <cell r="F487" t="str">
            <v>31410000930496</v>
          </cell>
          <cell r="G487" t="str">
            <v>BIDV - CN Đông Sài Gòn</v>
          </cell>
        </row>
        <row r="488">
          <cell r="E488" t="str">
            <v>Lê Thị Thoa</v>
          </cell>
          <cell r="F488" t="str">
            <v>31410001407601</v>
          </cell>
          <cell r="G488" t="str">
            <v>BIDV - CN Đông Sài Gòn</v>
          </cell>
        </row>
        <row r="489">
          <cell r="E489" t="str">
            <v>Nguyễn Thị Thanh Thúy</v>
          </cell>
          <cell r="F489" t="str">
            <v>102005877829</v>
          </cell>
          <cell r="G489" t="str">
            <v>Vietinbank - CN Đông Sài Gòn</v>
          </cell>
        </row>
        <row r="490">
          <cell r="E490" t="str">
            <v>Lê Khai Minh Trí</v>
          </cell>
          <cell r="F490" t="str">
            <v>31410001202824</v>
          </cell>
          <cell r="G490" t="str">
            <v>BIDV - CN Đông Sài Gòn</v>
          </cell>
        </row>
        <row r="491">
          <cell r="E491" t="str">
            <v>Vũ Đình Chi</v>
          </cell>
          <cell r="F491" t="str">
            <v>6110205396043</v>
          </cell>
          <cell r="G491" t="str">
            <v>Agribank - CN Bình Triệu</v>
          </cell>
        </row>
        <row r="492">
          <cell r="E492" t="str">
            <v>Trần Quang Sang</v>
          </cell>
          <cell r="F492" t="str">
            <v>31410001132587</v>
          </cell>
          <cell r="G492" t="str">
            <v>BIDV - CN Đông Sài Gòn</v>
          </cell>
        </row>
        <row r="493">
          <cell r="E493" t="str">
            <v>Đinh Tấn Ngọc</v>
          </cell>
          <cell r="F493" t="str">
            <v>6110205402311</v>
          </cell>
          <cell r="G493" t="str">
            <v>Agribank - CN Bình Triệu</v>
          </cell>
        </row>
        <row r="494">
          <cell r="E494" t="str">
            <v>Mai Thị Lai</v>
          </cell>
          <cell r="F494" t="str">
            <v>31410001133322</v>
          </cell>
          <cell r="G494" t="str">
            <v>BIDV - CN Đông Sài Gòn</v>
          </cell>
        </row>
        <row r="495">
          <cell r="E495" t="str">
            <v>Nguyễn Thị Thanh Thảo</v>
          </cell>
          <cell r="F495" t="str">
            <v>6110205398939</v>
          </cell>
          <cell r="G495" t="str">
            <v>Agribank - CN Bình Triệu</v>
          </cell>
        </row>
        <row r="496">
          <cell r="E496" t="str">
            <v>Phạm Thị Kim Ánh</v>
          </cell>
          <cell r="F496" t="str">
            <v>6110205393521</v>
          </cell>
          <cell r="G496" t="str">
            <v>Agribank - CN Bình Triệu</v>
          </cell>
        </row>
        <row r="497">
          <cell r="E497" t="str">
            <v>Huỳnh Thị Mỹ Vân</v>
          </cell>
          <cell r="F497" t="str">
            <v>31410001957948</v>
          </cell>
          <cell r="G497" t="str">
            <v>BIDV - CN Đông Sài Gòn</v>
          </cell>
        </row>
        <row r="498">
          <cell r="E498" t="str">
            <v>Nguyễn Hùng Anh</v>
          </cell>
          <cell r="F498" t="str">
            <v>102005553090</v>
          </cell>
          <cell r="G498" t="str">
            <v>Vietinbank - CN Đông Sài Gòn</v>
          </cell>
        </row>
        <row r="499">
          <cell r="E499" t="str">
            <v>Đỗ Hồng Thủy</v>
          </cell>
          <cell r="F499" t="str">
            <v>31410002548895</v>
          </cell>
          <cell r="G499" t="str">
            <v>BIDV - CN Đông Sài Gòn</v>
          </cell>
        </row>
        <row r="500">
          <cell r="E500" t="str">
            <v>Huỳnh Hà Yến</v>
          </cell>
          <cell r="F500" t="str">
            <v>31410001144689</v>
          </cell>
          <cell r="G500" t="str">
            <v>BIDV - CN Đông Sài Gòn</v>
          </cell>
        </row>
        <row r="501">
          <cell r="E501" t="str">
            <v>Trần Thị Ngọc Ý</v>
          </cell>
          <cell r="F501" t="str">
            <v>31410000922758</v>
          </cell>
          <cell r="G501" t="str">
            <v>BIDV - CN Đông Sài Gòn</v>
          </cell>
        </row>
        <row r="502">
          <cell r="E502" t="str">
            <v>Lâm Phát Thuận</v>
          </cell>
          <cell r="F502" t="str">
            <v>31410001215424</v>
          </cell>
          <cell r="G502" t="str">
            <v>BIDV - CN Đông Sài Gòn</v>
          </cell>
        </row>
        <row r="503">
          <cell r="E503" t="str">
            <v>Lê Quang Bình</v>
          </cell>
          <cell r="F503" t="str">
            <v>31410001216533</v>
          </cell>
          <cell r="G503" t="str">
            <v>BIDV - CN Đông Sài Gòn</v>
          </cell>
        </row>
        <row r="504">
          <cell r="E504" t="str">
            <v>Trương Thị Kim Ngân</v>
          </cell>
          <cell r="F504" t="str">
            <v>31410001276670</v>
          </cell>
          <cell r="G504" t="str">
            <v>BIDV - CN Đông Sài Gòn</v>
          </cell>
        </row>
        <row r="505">
          <cell r="E505" t="str">
            <v>Dương Thị Kim Oanh</v>
          </cell>
          <cell r="F505" t="str">
            <v>31410000928783</v>
          </cell>
          <cell r="G505" t="str">
            <v>BIDV - CN Đông Sài Gòn</v>
          </cell>
        </row>
        <row r="506">
          <cell r="E506" t="str">
            <v>Quảng Ngọc Như Anh</v>
          </cell>
          <cell r="F506" t="str">
            <v>31410000938852</v>
          </cell>
          <cell r="G506" t="str">
            <v>BIDV - CN Đông Sài Gòn</v>
          </cell>
        </row>
        <row r="507">
          <cell r="E507" t="str">
            <v>Phạm Ngọc Sơn</v>
          </cell>
          <cell r="F507" t="str">
            <v>31410000920673</v>
          </cell>
          <cell r="G507" t="str">
            <v>BIDV - CN Đông Sài Gòn</v>
          </cell>
        </row>
        <row r="508">
          <cell r="E508" t="str">
            <v>Phan Phương Dung</v>
          </cell>
          <cell r="F508" t="str">
            <v>31410003053532</v>
          </cell>
          <cell r="G508" t="str">
            <v>BIDV - CN Đông Sài Gòn</v>
          </cell>
        </row>
        <row r="509">
          <cell r="E509" t="str">
            <v>Trần Thị Ngọc Lam</v>
          </cell>
          <cell r="F509" t="str">
            <v>6110205430454</v>
          </cell>
          <cell r="G509" t="str">
            <v>Agribank - CN Bình Triệu</v>
          </cell>
        </row>
        <row r="510">
          <cell r="E510" t="str">
            <v>Trần Ngọc Chung</v>
          </cell>
          <cell r="F510" t="str">
            <v>31410002214761</v>
          </cell>
          <cell r="G510" t="str">
            <v>BIDV - CN Đông Sài Gòn</v>
          </cell>
        </row>
        <row r="511">
          <cell r="E511" t="str">
            <v>Phạm Quân Anh</v>
          </cell>
          <cell r="F511" t="str">
            <v>31410002834929</v>
          </cell>
          <cell r="G511" t="str">
            <v>BIDV - CN Đông Sài Gòn</v>
          </cell>
        </row>
        <row r="512">
          <cell r="E512" t="str">
            <v>Nguyễn Văn Minh</v>
          </cell>
          <cell r="F512" t="str">
            <v>6110205239850</v>
          </cell>
          <cell r="G512" t="str">
            <v>Agribank - CN Bình Triệu</v>
          </cell>
        </row>
        <row r="513">
          <cell r="E513" t="str">
            <v>Thái Văn Phước</v>
          </cell>
          <cell r="F513" t="str">
            <v>101006073229</v>
          </cell>
          <cell r="G513" t="str">
            <v>Vietinbank - CN Đông Sài Gòn</v>
          </cell>
        </row>
        <row r="514">
          <cell r="E514" t="str">
            <v>Trần Thị Thúy Hằng</v>
          </cell>
          <cell r="F514" t="str">
            <v>6110205425107</v>
          </cell>
          <cell r="G514" t="str">
            <v>Agribank - CN Bình Triệu</v>
          </cell>
        </row>
        <row r="515">
          <cell r="E515" t="str">
            <v>Trần Thị Phương Ly</v>
          </cell>
          <cell r="F515" t="str">
            <v>31410001351869</v>
          </cell>
          <cell r="G515" t="str">
            <v>BIDV - CN Đông Sài Gòn</v>
          </cell>
        </row>
        <row r="516">
          <cell r="E516" t="str">
            <v>Nguyễn Ngọc Thảo</v>
          </cell>
          <cell r="F516" t="str">
            <v>6110205426667</v>
          </cell>
          <cell r="G516" t="str">
            <v>Agribank - CN Bình Triệu</v>
          </cell>
        </row>
        <row r="517">
          <cell r="E517" t="str">
            <v>Trần Thị Như Trang</v>
          </cell>
          <cell r="F517" t="str">
            <v>6110205428373</v>
          </cell>
          <cell r="G517" t="str">
            <v>Agribank - CN Bình Triệu</v>
          </cell>
        </row>
        <row r="518">
          <cell r="E518" t="str">
            <v>Nguyễn Thái Anh</v>
          </cell>
          <cell r="F518" t="str">
            <v>31410001086523</v>
          </cell>
          <cell r="G518" t="str">
            <v>BIDV - CN Đông Sài Gòn</v>
          </cell>
        </row>
        <row r="519">
          <cell r="E519" t="str">
            <v>Lê Thị Tiên Trang</v>
          </cell>
          <cell r="F519" t="str">
            <v>31410001023256</v>
          </cell>
          <cell r="G519" t="str">
            <v>BIDV - CN Đông Sài Gòn</v>
          </cell>
        </row>
        <row r="520">
          <cell r="E520" t="str">
            <v>Châu Thị Trân</v>
          </cell>
          <cell r="F520" t="str">
            <v>31410001089294</v>
          </cell>
          <cell r="G520" t="str">
            <v>BIDV - CN Đông Sài Gòn</v>
          </cell>
        </row>
        <row r="521">
          <cell r="E521" t="str">
            <v>Đặng Ánh Hồng</v>
          </cell>
          <cell r="F521" t="str">
            <v>31410001536514</v>
          </cell>
          <cell r="G521" t="str">
            <v>BIDV - CN Đông Sài Gòn</v>
          </cell>
        </row>
        <row r="522">
          <cell r="E522" t="str">
            <v>Lê Thị Hải Lý</v>
          </cell>
          <cell r="F522" t="str">
            <v>31410001088936</v>
          </cell>
          <cell r="G522" t="str">
            <v>BIDV - CN Đông Sài Gòn</v>
          </cell>
        </row>
        <row r="523">
          <cell r="E523" t="str">
            <v>Nguyễn Thanh Phong</v>
          </cell>
          <cell r="F523" t="str">
            <v>31410001002714</v>
          </cell>
          <cell r="G523" t="str">
            <v>BIDV - CN Đông Sài Gòn</v>
          </cell>
        </row>
        <row r="524">
          <cell r="E524" t="str">
            <v>Nguyễn Phan Anh Huy</v>
          </cell>
          <cell r="F524" t="str">
            <v>31410001193335</v>
          </cell>
          <cell r="G524" t="str">
            <v>BIDV - CN Đông Sài Gòn</v>
          </cell>
        </row>
        <row r="525">
          <cell r="E525" t="str">
            <v>Nguyễn Cao Toản</v>
          </cell>
          <cell r="F525" t="str">
            <v>6110205434800</v>
          </cell>
          <cell r="G525" t="str">
            <v>Agribank - CN Bình Triệu</v>
          </cell>
        </row>
        <row r="526">
          <cell r="E526" t="str">
            <v>Phan Thành Trung</v>
          </cell>
          <cell r="F526" t="str">
            <v>101004386928</v>
          </cell>
          <cell r="G526" t="str">
            <v>Vietinbank - CN Đông Sài Gòn</v>
          </cell>
        </row>
        <row r="527">
          <cell r="E527" t="str">
            <v>Phạm Huy Tuân</v>
          </cell>
          <cell r="F527" t="str">
            <v>31410000400096</v>
          </cell>
          <cell r="G527" t="str">
            <v>BIDV - CN Đông Sài Gòn</v>
          </cell>
        </row>
        <row r="528">
          <cell r="E528" t="str">
            <v>Châu Đình Thành</v>
          </cell>
          <cell r="F528" t="str">
            <v>31410001135683</v>
          </cell>
          <cell r="G528" t="str">
            <v>BIDV - CN Đông Sài Gòn</v>
          </cell>
        </row>
        <row r="529">
          <cell r="E529" t="str">
            <v>Nguyễn Tiến Lực</v>
          </cell>
          <cell r="F529" t="str">
            <v>6110205429478</v>
          </cell>
          <cell r="G529" t="str">
            <v>Agribank - CN Bình Triệu</v>
          </cell>
        </row>
        <row r="530">
          <cell r="E530" t="str">
            <v>Lâm Văn Hùng</v>
          </cell>
          <cell r="F530" t="str">
            <v>101006292894</v>
          </cell>
          <cell r="G530" t="str">
            <v>Vietinbank - CN Đông Sài Gòn</v>
          </cell>
        </row>
        <row r="531">
          <cell r="E531" t="str">
            <v>Võ Trường Đức</v>
          </cell>
          <cell r="F531" t="str">
            <v>31410001133526</v>
          </cell>
          <cell r="G531" t="str">
            <v>BIDV - CN Đông Sài Gòn</v>
          </cell>
        </row>
        <row r="532">
          <cell r="E532" t="str">
            <v>Trần Văn Diện</v>
          </cell>
          <cell r="F532" t="str">
            <v>31410001137227</v>
          </cell>
          <cell r="G532" t="str">
            <v>BIDV - CN Đông Sài Gòn</v>
          </cell>
        </row>
        <row r="533">
          <cell r="E533" t="str">
            <v>Lâm Châu Vương Vũ</v>
          </cell>
          <cell r="F533" t="str">
            <v>31410001135328</v>
          </cell>
          <cell r="G533" t="str">
            <v>BIDV - CN Đông Sài Gòn</v>
          </cell>
        </row>
        <row r="534">
          <cell r="E534" t="str">
            <v>Lê Thanh Hậu</v>
          </cell>
          <cell r="F534" t="str">
            <v>6110205414015</v>
          </cell>
          <cell r="G534" t="str">
            <v>Agribank - CN Bình Triệu</v>
          </cell>
        </row>
        <row r="535">
          <cell r="E535" t="str">
            <v>Nguyễn Phương Mai</v>
          </cell>
          <cell r="F535" t="str">
            <v>104005774696</v>
          </cell>
          <cell r="G535" t="str">
            <v>Vietinbank - CN Đông Sài Gòn</v>
          </cell>
        </row>
        <row r="536">
          <cell r="E536" t="str">
            <v>Trần Quang Thành</v>
          </cell>
          <cell r="F536" t="str">
            <v>31410002780758</v>
          </cell>
          <cell r="G536" t="str">
            <v>BIDV - CN Đông Sài Gòn</v>
          </cell>
        </row>
        <row r="537">
          <cell r="E537" t="str">
            <v>Võ Như Thành</v>
          </cell>
          <cell r="F537" t="str">
            <v>108005783507</v>
          </cell>
          <cell r="G537" t="str">
            <v>Vietinbank - CN Đông Sài Gòn</v>
          </cell>
        </row>
        <row r="538">
          <cell r="E538" t="str">
            <v>Đào Thị Kim Yến</v>
          </cell>
          <cell r="F538" t="str">
            <v>31410000438112</v>
          </cell>
          <cell r="G538" t="str">
            <v>BIDV - CN Đông Sài Gòn</v>
          </cell>
        </row>
        <row r="539">
          <cell r="E539" t="str">
            <v>Lê Trung Kiên</v>
          </cell>
          <cell r="F539" t="str">
            <v>31410001145886</v>
          </cell>
          <cell r="G539" t="str">
            <v>BIDV - CN Đông Sài Gòn</v>
          </cell>
        </row>
        <row r="540">
          <cell r="E540" t="str">
            <v>Trần Văn Tiếng</v>
          </cell>
          <cell r="F540" t="str">
            <v>31410001176390</v>
          </cell>
          <cell r="G540" t="str">
            <v>BIDV - CN Đông Sài Gòn</v>
          </cell>
        </row>
        <row r="541">
          <cell r="E541" t="str">
            <v>Võ Thị Xuân Hạnh</v>
          </cell>
          <cell r="F541" t="str">
            <v>31410001171182</v>
          </cell>
          <cell r="G541" t="str">
            <v>BIDV - CN Đông Sài Gòn</v>
          </cell>
        </row>
        <row r="542">
          <cell r="E542" t="str">
            <v>Nguyễn Phan Như Ngọc</v>
          </cell>
          <cell r="F542" t="str">
            <v>31410001177791</v>
          </cell>
          <cell r="G542" t="str">
            <v>BIDV - CN Đông Sài Gòn</v>
          </cell>
        </row>
        <row r="543">
          <cell r="E543" t="str">
            <v>Hồ Thị Hồng Xuyên</v>
          </cell>
          <cell r="F543" t="str">
            <v>31410001177782</v>
          </cell>
          <cell r="G543" t="str">
            <v>BIDV - CN Đông Sài Gòn</v>
          </cell>
        </row>
        <row r="544">
          <cell r="E544" t="str">
            <v>Lê Thị Minh Châu</v>
          </cell>
          <cell r="F544" t="str">
            <v>31410001171173</v>
          </cell>
          <cell r="G544" t="str">
            <v>BIDV - CN Đông Sài Gòn</v>
          </cell>
        </row>
        <row r="545">
          <cell r="E545" t="str">
            <v>Huỳnh Xuân Phụng</v>
          </cell>
          <cell r="F545" t="str">
            <v>31410001175023</v>
          </cell>
          <cell r="G545" t="str">
            <v>BIDV - CN Đông Sài Gòn</v>
          </cell>
        </row>
        <row r="546">
          <cell r="E546" t="str">
            <v>Huỳnh Hoàng Hà</v>
          </cell>
          <cell r="F546" t="str">
            <v>31410001175670</v>
          </cell>
          <cell r="G546" t="str">
            <v>BIDV - CN Đông Sài Gòn</v>
          </cell>
        </row>
        <row r="547">
          <cell r="E547" t="str">
            <v>Trần Vũ Hoàng</v>
          </cell>
          <cell r="F547" t="str">
            <v>31410001175634</v>
          </cell>
          <cell r="G547" t="str">
            <v>BIDV - CN Đông Sài Gòn</v>
          </cell>
        </row>
        <row r="548">
          <cell r="E548" t="str">
            <v>Trương Quang Phúc</v>
          </cell>
          <cell r="F548" t="str">
            <v>31410001177393</v>
          </cell>
          <cell r="G548" t="str">
            <v>BIDV - CN Đông Sài Gòn</v>
          </cell>
        </row>
        <row r="549">
          <cell r="E549" t="str">
            <v>Trần Đức Thiện</v>
          </cell>
          <cell r="F549" t="str">
            <v>31410001171207</v>
          </cell>
          <cell r="G549" t="str">
            <v>BIDV - CN Đông Sài Gòn</v>
          </cell>
        </row>
        <row r="550">
          <cell r="E550" t="str">
            <v>Lê Khánh Tân</v>
          </cell>
          <cell r="F550" t="str">
            <v>31410001180072</v>
          </cell>
          <cell r="G550" t="str">
            <v>BIDV - CN Đông Sài Gòn</v>
          </cell>
        </row>
        <row r="551">
          <cell r="E551" t="str">
            <v>Phan Vũ Bình Minh</v>
          </cell>
          <cell r="F551" t="str">
            <v>31410001180081</v>
          </cell>
          <cell r="G551" t="str">
            <v>BIDV - CN Đông Sài Gòn</v>
          </cell>
        </row>
        <row r="552">
          <cell r="E552" t="str">
            <v>Đặng Bá Ngoạn</v>
          </cell>
          <cell r="F552" t="str">
            <v>31410001180115</v>
          </cell>
          <cell r="G552" t="str">
            <v>BIDV - CN Đông Sài Gòn</v>
          </cell>
        </row>
        <row r="553">
          <cell r="E553" t="str">
            <v>Đoàn Trần Anh Thư</v>
          </cell>
          <cell r="F553" t="str">
            <v>31410001175661</v>
          </cell>
          <cell r="G553" t="str">
            <v>BIDV - CN Đông Sài Gòn</v>
          </cell>
        </row>
        <row r="554">
          <cell r="E554" t="str">
            <v>Lê Phương</v>
          </cell>
          <cell r="F554" t="str">
            <v>31410001174950</v>
          </cell>
          <cell r="G554" t="str">
            <v>BIDV - CN Đông Sài Gòn</v>
          </cell>
        </row>
        <row r="555">
          <cell r="E555" t="str">
            <v>Trần Thanh Tài</v>
          </cell>
          <cell r="F555" t="str">
            <v>31410001175704</v>
          </cell>
          <cell r="G555" t="str">
            <v>BIDV - CN Đông Sài Gòn</v>
          </cell>
        </row>
        <row r="556">
          <cell r="E556" t="str">
            <v>Nguyễn Tổng</v>
          </cell>
          <cell r="F556" t="str">
            <v>31410001174978</v>
          </cell>
          <cell r="G556" t="str">
            <v>BIDV - CN Đông Sài Gòn</v>
          </cell>
        </row>
        <row r="557">
          <cell r="E557" t="str">
            <v>Ngô Quang Thanh Thanh</v>
          </cell>
          <cell r="F557" t="str">
            <v>31410001174987</v>
          </cell>
          <cell r="G557" t="str">
            <v>BIDV - CN Đông Sài Gòn</v>
          </cell>
        </row>
        <row r="558">
          <cell r="E558" t="str">
            <v>Thái Thị Hằng</v>
          </cell>
          <cell r="F558" t="str">
            <v>31410001134644</v>
          </cell>
          <cell r="G558" t="str">
            <v>BIDV - CN Đông Sài Gòn</v>
          </cell>
        </row>
        <row r="559">
          <cell r="E559" t="str">
            <v>Châu Ngọc Thìn</v>
          </cell>
          <cell r="F559" t="str">
            <v>31410001175698</v>
          </cell>
          <cell r="G559" t="str">
            <v>BIDV - CN Đông Sài Gòn</v>
          </cell>
        </row>
        <row r="560">
          <cell r="E560" t="str">
            <v>Trần Thị Thanh</v>
          </cell>
          <cell r="F560" t="str">
            <v>31410001175689</v>
          </cell>
          <cell r="G560" t="str">
            <v>BIDV - CN Đông Sài Gòn</v>
          </cell>
        </row>
        <row r="561">
          <cell r="E561" t="str">
            <v>Phạm Thị Ngọc Anh</v>
          </cell>
          <cell r="F561" t="str">
            <v>31410001175005</v>
          </cell>
          <cell r="G561" t="str">
            <v>BIDV - CN Đông Sài Gòn</v>
          </cell>
        </row>
        <row r="562">
          <cell r="E562" t="str">
            <v>Bùi Thị Lan</v>
          </cell>
          <cell r="F562" t="str">
            <v>31410001171216</v>
          </cell>
          <cell r="G562" t="str">
            <v>BIDV - CN Đông Sài Gòn</v>
          </cell>
        </row>
        <row r="563">
          <cell r="E563" t="str">
            <v>Nguyễn Đức Hương Anh</v>
          </cell>
          <cell r="F563" t="str">
            <v>31410001174996</v>
          </cell>
          <cell r="G563" t="str">
            <v>BIDV - CN Đông Sài Gòn</v>
          </cell>
        </row>
        <row r="564">
          <cell r="E564" t="str">
            <v>Trần Thị Thu Hiền</v>
          </cell>
          <cell r="F564" t="str">
            <v>31410001148575</v>
          </cell>
          <cell r="G564" t="str">
            <v>BIDV - CN Đông Sài Gòn</v>
          </cell>
        </row>
        <row r="565">
          <cell r="E565" t="str">
            <v>Trần Phương Nam</v>
          </cell>
          <cell r="F565" t="str">
            <v>31410000733251</v>
          </cell>
          <cell r="G565" t="str">
            <v>BIDV - CN Đông Sài Gòn</v>
          </cell>
        </row>
        <row r="566">
          <cell r="E566" t="str">
            <v>Phan Vân Hoàn</v>
          </cell>
          <cell r="F566" t="str">
            <v>31410001187161</v>
          </cell>
          <cell r="G566" t="str">
            <v>BIDV - CN Đông Sài Gòn</v>
          </cell>
        </row>
        <row r="567">
          <cell r="E567" t="str">
            <v>Nguyễn Trung Hiếu</v>
          </cell>
          <cell r="F567" t="str">
            <v>31410002139864</v>
          </cell>
          <cell r="G567" t="str">
            <v>BIDV - CN Đông Sài Gòn</v>
          </cell>
        </row>
        <row r="568">
          <cell r="E568" t="str">
            <v>Võ Thanh Lộc</v>
          </cell>
          <cell r="F568" t="str">
            <v>31410000878107</v>
          </cell>
          <cell r="G568" t="str">
            <v>BIDV - CN Đông Sài Gòn</v>
          </cell>
        </row>
        <row r="569">
          <cell r="E569" t="str">
            <v>Lâm Xuân Bình</v>
          </cell>
          <cell r="F569" t="str">
            <v>31410001188960</v>
          </cell>
          <cell r="G569" t="str">
            <v>BIDV - CN Đông Sài Gòn</v>
          </cell>
        </row>
        <row r="570">
          <cell r="E570" t="str">
            <v>Trần Tuấn Anh</v>
          </cell>
          <cell r="F570" t="str">
            <v>31410001206312</v>
          </cell>
          <cell r="G570" t="str">
            <v>BIDV - CN Đông Sài Gòn</v>
          </cell>
        </row>
        <row r="571">
          <cell r="E571" t="str">
            <v>Lê Anh Thắng</v>
          </cell>
          <cell r="F571" t="str">
            <v>31410001215114</v>
          </cell>
          <cell r="G571" t="str">
            <v>BIDV - CN Đông Sài Gòn</v>
          </cell>
        </row>
        <row r="572">
          <cell r="E572" t="str">
            <v>Trịnh Khánh Sơn</v>
          </cell>
          <cell r="F572" t="str">
            <v>31410001210544</v>
          </cell>
          <cell r="G572" t="str">
            <v>BIDV - CN Đông Sài Gòn</v>
          </cell>
        </row>
        <row r="573">
          <cell r="E573" t="str">
            <v>Nguyễn Quyết Tiến</v>
          </cell>
          <cell r="F573" t="str">
            <v>31410001191135</v>
          </cell>
          <cell r="G573" t="str">
            <v>BIDV - CN Đông Sài Gòn</v>
          </cell>
        </row>
        <row r="574">
          <cell r="E574" t="str">
            <v>Phan Văn Ca</v>
          </cell>
          <cell r="F574" t="str">
            <v>31410001289623</v>
          </cell>
          <cell r="G574" t="str">
            <v>BIDV - CN Đông Sài Gòn</v>
          </cell>
        </row>
        <row r="575">
          <cell r="E575" t="str">
            <v>Vũ Văn Phong</v>
          </cell>
          <cell r="F575" t="str">
            <v>31410001287414</v>
          </cell>
          <cell r="G575" t="str">
            <v>BIDV - CN Đông Sài Gòn</v>
          </cell>
        </row>
        <row r="576">
          <cell r="E576" t="str">
            <v>Phạm Đức Hậu</v>
          </cell>
          <cell r="F576" t="str">
            <v>31410001276005</v>
          </cell>
          <cell r="G576" t="str">
            <v>BIDV - CN Đông Sài Gòn</v>
          </cell>
        </row>
        <row r="577">
          <cell r="E577" t="str">
            <v>Lê Mai Hiền Trang</v>
          </cell>
          <cell r="F577" t="str">
            <v>31410001286077</v>
          </cell>
          <cell r="G577" t="str">
            <v>BIDV - CN Đông Sài Gòn</v>
          </cell>
        </row>
        <row r="578">
          <cell r="E578" t="str">
            <v>Phạm Đức Thiện</v>
          </cell>
          <cell r="F578" t="str">
            <v>31410001279800</v>
          </cell>
          <cell r="G578" t="str">
            <v>BIDV - CN Đông Sài Gòn</v>
          </cell>
        </row>
        <row r="579">
          <cell r="E579" t="str">
            <v>Nguyễn Thanh Bình</v>
          </cell>
          <cell r="F579" t="str">
            <v>31410001275604</v>
          </cell>
          <cell r="G579" t="str">
            <v>BIDV - CN Đông Sài Gòn</v>
          </cell>
        </row>
        <row r="580">
          <cell r="E580" t="str">
            <v>Tạ Thị Thùy</v>
          </cell>
          <cell r="F580" t="str">
            <v>102005924351</v>
          </cell>
          <cell r="G580" t="str">
            <v>Vietinbank - CN Đông Sài Gòn</v>
          </cell>
        </row>
        <row r="581">
          <cell r="E581" t="str">
            <v>Bùi Thu Anh</v>
          </cell>
          <cell r="F581" t="str">
            <v>31410001251552</v>
          </cell>
          <cell r="G581" t="str">
            <v>BIDV - CN Đông Sài Gòn</v>
          </cell>
        </row>
        <row r="582">
          <cell r="E582" t="str">
            <v>Nguyễn Thị Lan Anh</v>
          </cell>
          <cell r="F582" t="str">
            <v>31410001275446</v>
          </cell>
          <cell r="G582" t="str">
            <v>BIDV - CN Đông Sài Gòn</v>
          </cell>
        </row>
        <row r="583">
          <cell r="E583" t="str">
            <v>Trần Vi Đô</v>
          </cell>
          <cell r="F583" t="str">
            <v>31410001287007</v>
          </cell>
          <cell r="G583" t="str">
            <v>BIDV - CN Đông Sài Gòn</v>
          </cell>
        </row>
        <row r="584">
          <cell r="E584" t="str">
            <v>Lê Thanh Lâm</v>
          </cell>
          <cell r="F584" t="str">
            <v>31410001281036</v>
          </cell>
          <cell r="G584" t="str">
            <v>BIDV - CN Đông Sài Gòn</v>
          </cell>
        </row>
        <row r="585">
          <cell r="E585" t="str">
            <v>Nguyễn Tấn Như</v>
          </cell>
          <cell r="F585" t="str">
            <v>31410001279749</v>
          </cell>
          <cell r="G585" t="str">
            <v>BIDV - CN Đông Sài Gòn</v>
          </cell>
        </row>
        <row r="586">
          <cell r="E586" t="str">
            <v>Phạm Văn Khanh</v>
          </cell>
          <cell r="F586" t="str">
            <v>31410001289614</v>
          </cell>
          <cell r="G586" t="str">
            <v>BIDV - CN Đông Sài Gòn</v>
          </cell>
        </row>
        <row r="587">
          <cell r="E587" t="str">
            <v>Phan Thanh Vũ</v>
          </cell>
          <cell r="F587" t="str">
            <v>31410001301271</v>
          </cell>
          <cell r="G587" t="str">
            <v>BIDV - CN Đông Sài Gòn</v>
          </cell>
        </row>
        <row r="588">
          <cell r="E588" t="str">
            <v>Nguyễn Trà Kim Quyên</v>
          </cell>
          <cell r="F588" t="str">
            <v>31410001275978</v>
          </cell>
          <cell r="G588" t="str">
            <v>BIDV - CN Đông Sài Gòn</v>
          </cell>
        </row>
        <row r="589">
          <cell r="E589" t="str">
            <v>Phạm Thị Diệu Phước</v>
          </cell>
          <cell r="F589" t="str">
            <v>31410001301882</v>
          </cell>
          <cell r="G589" t="str">
            <v>BIDV - CN Đông Sài Gòn</v>
          </cell>
        </row>
        <row r="590">
          <cell r="E590" t="str">
            <v>Hoàng Ngọc Trang</v>
          </cell>
          <cell r="F590" t="str">
            <v>31410001293934</v>
          </cell>
          <cell r="G590" t="str">
            <v>BIDV - CN Đông Sài Gòn</v>
          </cell>
        </row>
        <row r="591">
          <cell r="E591" t="str">
            <v>Cao Thị Hoài</v>
          </cell>
          <cell r="F591" t="str">
            <v>31410001301873</v>
          </cell>
          <cell r="G591" t="str">
            <v>BIDV - CN Đông Sài Gòn</v>
          </cell>
        </row>
        <row r="592">
          <cell r="E592" t="str">
            <v>Đỗ Hoàng Nam</v>
          </cell>
          <cell r="F592" t="str">
            <v>31410001158714</v>
          </cell>
          <cell r="G592" t="str">
            <v>BIDV - CN Đông Sài Gòn</v>
          </cell>
        </row>
        <row r="593">
          <cell r="E593" t="str">
            <v>Nguyễn Hoàng Vũ</v>
          </cell>
          <cell r="F593" t="str">
            <v>31410001158723</v>
          </cell>
          <cell r="G593" t="str">
            <v>BIDV - CN Đông Sài Gòn</v>
          </cell>
        </row>
        <row r="594">
          <cell r="E594" t="str">
            <v>Mai Văn Dũng</v>
          </cell>
          <cell r="F594" t="str">
            <v>31410001162292</v>
          </cell>
          <cell r="G594" t="str">
            <v>BIDV - CN Đông Sài Gòn</v>
          </cell>
        </row>
        <row r="595">
          <cell r="E595" t="str">
            <v>Võ Viết Cường</v>
          </cell>
          <cell r="F595" t="str">
            <v>31410000696196</v>
          </cell>
          <cell r="G595" t="str">
            <v>BIDV - CN Đông Sài Gòn</v>
          </cell>
        </row>
        <row r="596">
          <cell r="E596" t="str">
            <v>Nguyễn Thụy Ngọc Thủy</v>
          </cell>
          <cell r="F596" t="str">
            <v>31410001206303</v>
          </cell>
          <cell r="G596" t="str">
            <v>BIDV - CN Đông Sài Gòn</v>
          </cell>
        </row>
        <row r="597">
          <cell r="E597" t="str">
            <v>Nguyễn Ngọc Hiếu</v>
          </cell>
          <cell r="F597" t="str">
            <v>31410001281610</v>
          </cell>
          <cell r="G597" t="str">
            <v>BIDV - CN Đông Sài Gòn</v>
          </cell>
        </row>
        <row r="598">
          <cell r="E598" t="str">
            <v>Trần Thị Hoa</v>
          </cell>
          <cell r="F598" t="str">
            <v>31410001148584</v>
          </cell>
          <cell r="G598" t="str">
            <v>BIDV - CN Đông Sài Gòn</v>
          </cell>
        </row>
        <row r="599">
          <cell r="E599" t="str">
            <v>Nguyễn Khánh Hùng</v>
          </cell>
          <cell r="F599" t="str">
            <v>31410001375063</v>
          </cell>
          <cell r="G599" t="str">
            <v>BIDV - CN Đông Sài Gòn</v>
          </cell>
        </row>
        <row r="600">
          <cell r="E600" t="str">
            <v>Nguyễn Ngọc Dương</v>
          </cell>
          <cell r="F600" t="str">
            <v>31410001358541</v>
          </cell>
          <cell r="G600" t="str">
            <v>BIDV - CN Đông Sài Gòn</v>
          </cell>
        </row>
        <row r="601">
          <cell r="E601" t="str">
            <v>Lê Quang Chung</v>
          </cell>
          <cell r="F601" t="str">
            <v>31410001375081</v>
          </cell>
          <cell r="G601" t="str">
            <v>BIDV - CN Đông Sài Gòn</v>
          </cell>
        </row>
        <row r="602">
          <cell r="E602" t="str">
            <v>Nguyễn Thị Như Thúy</v>
          </cell>
          <cell r="F602" t="str">
            <v>31410001375054</v>
          </cell>
          <cell r="G602" t="str">
            <v>BIDV - CN Đông Sài Gòn</v>
          </cell>
        </row>
        <row r="603">
          <cell r="E603" t="str">
            <v>Lê Quốc Kiệt</v>
          </cell>
          <cell r="F603" t="str">
            <v>31410001358499</v>
          </cell>
          <cell r="G603" t="str">
            <v>BIDV - CN Đông Sài Gòn</v>
          </cell>
        </row>
        <row r="604">
          <cell r="E604" t="str">
            <v>Thái Thị Thùy Trang</v>
          </cell>
          <cell r="F604" t="str">
            <v>31410001358888</v>
          </cell>
          <cell r="G604" t="str">
            <v>BIDV - CN Đông Sài Gòn</v>
          </cell>
        </row>
        <row r="605">
          <cell r="E605" t="str">
            <v>Nguyễn Thị Nga</v>
          </cell>
          <cell r="F605" t="str">
            <v>31410001295374</v>
          </cell>
          <cell r="G605" t="str">
            <v>BIDV - CN Đông Sài Gòn</v>
          </cell>
        </row>
        <row r="606">
          <cell r="E606" t="str">
            <v>Lê Duy</v>
          </cell>
          <cell r="F606" t="str">
            <v>31410001163499</v>
          </cell>
          <cell r="G606" t="str">
            <v>BIDV - CN Đông Sài Gòn</v>
          </cell>
        </row>
        <row r="607">
          <cell r="E607" t="str">
            <v>Lưu Hải Nam</v>
          </cell>
          <cell r="F607" t="str">
            <v>31410001193742</v>
          </cell>
          <cell r="G607" t="str">
            <v>BIDV - CN Đông Sài Gòn</v>
          </cell>
        </row>
        <row r="608">
          <cell r="E608" t="str">
            <v>Lưu Việt Hùng</v>
          </cell>
          <cell r="F608" t="str">
            <v>31410001384801</v>
          </cell>
          <cell r="G608" t="str">
            <v>BIDV - CN Đông Sài Gòn</v>
          </cell>
        </row>
        <row r="609">
          <cell r="E609" t="str">
            <v>Trịnh Ngọc Thành</v>
          </cell>
          <cell r="F609" t="str">
            <v>31410001358480</v>
          </cell>
          <cell r="G609" t="str">
            <v>BIDV - CN Đông Sài Gòn</v>
          </cell>
        </row>
        <row r="610">
          <cell r="E610" t="str">
            <v>Đỗ Thị Hà</v>
          </cell>
          <cell r="F610" t="str">
            <v>6110205533290</v>
          </cell>
          <cell r="G610" t="str">
            <v>Agribank - CN Bình Triệu</v>
          </cell>
        </row>
        <row r="611">
          <cell r="E611" t="str">
            <v>Nguyễn Sỹ Hùng</v>
          </cell>
          <cell r="F611" t="str">
            <v>31410001428480</v>
          </cell>
          <cell r="G611" t="str">
            <v>BIDV - CN Đông Sài Gòn</v>
          </cell>
        </row>
        <row r="612">
          <cell r="E612" t="str">
            <v>Bạch Văn Nhiều</v>
          </cell>
          <cell r="F612" t="str">
            <v>31410001428471</v>
          </cell>
          <cell r="G612" t="str">
            <v>BIDV - CN Đông Sài Gòn</v>
          </cell>
        </row>
        <row r="613">
          <cell r="E613" t="str">
            <v>Hồ Trung Kiên</v>
          </cell>
          <cell r="F613" t="str">
            <v>31410001425791</v>
          </cell>
          <cell r="G613" t="str">
            <v>BIDV - CN Đông Sài Gòn</v>
          </cell>
        </row>
        <row r="614">
          <cell r="E614" t="str">
            <v>Đỗ Thanh Tặng</v>
          </cell>
          <cell r="F614" t="str">
            <v>31410001426882</v>
          </cell>
          <cell r="G614" t="str">
            <v>BIDV - CN Đông Sài Gòn</v>
          </cell>
        </row>
        <row r="615">
          <cell r="E615" t="str">
            <v>Tạ Thị Phương Nga</v>
          </cell>
          <cell r="F615" t="str">
            <v>31410001441399</v>
          </cell>
          <cell r="G615" t="str">
            <v>BIDV - CN Đông Sài Gòn</v>
          </cell>
        </row>
        <row r="616">
          <cell r="E616" t="str">
            <v>Mai Thanh Tùng</v>
          </cell>
          <cell r="F616" t="str">
            <v>31410001438285</v>
          </cell>
          <cell r="G616" t="str">
            <v>BIDV - CN Đông Sài Gòn</v>
          </cell>
        </row>
        <row r="617">
          <cell r="E617" t="str">
            <v>Đỗ Thị Thu Phương</v>
          </cell>
          <cell r="F617" t="str">
            <v>31410001436748</v>
          </cell>
          <cell r="G617" t="str">
            <v>BIDV - CN Đông Sài Gòn</v>
          </cell>
        </row>
        <row r="618">
          <cell r="E618" t="str">
            <v>Nguyễn Hùng Cường</v>
          </cell>
          <cell r="F618" t="str">
            <v>31410001148609</v>
          </cell>
          <cell r="G618" t="str">
            <v>BIDV - CN Đông Sài Gòn</v>
          </cell>
        </row>
        <row r="619">
          <cell r="E619" t="str">
            <v>Trần Kim Toại</v>
          </cell>
          <cell r="F619" t="str">
            <v>31410001530419</v>
          </cell>
          <cell r="G619" t="str">
            <v>BIDV - CN Đông Sài Gòn</v>
          </cell>
        </row>
        <row r="620">
          <cell r="E620" t="str">
            <v>Bành Đức Dũng</v>
          </cell>
          <cell r="F620" t="str">
            <v>31410001531421</v>
          </cell>
          <cell r="G620" t="str">
            <v>BIDV - CN Đông Sài Gòn</v>
          </cell>
        </row>
        <row r="621">
          <cell r="E621" t="str">
            <v>Trần Thị Hạnh</v>
          </cell>
          <cell r="F621" t="str">
            <v>31410001536028</v>
          </cell>
          <cell r="G621" t="str">
            <v>BIDV - CN Đông Sài Gòn</v>
          </cell>
        </row>
        <row r="622">
          <cell r="E622" t="str">
            <v>Vũ Ngàn Thương</v>
          </cell>
          <cell r="F622" t="str">
            <v>31410001545246</v>
          </cell>
          <cell r="G622" t="str">
            <v>BIDV - CN Đông Sài Gòn</v>
          </cell>
        </row>
        <row r="623">
          <cell r="E623" t="str">
            <v>Đỗ Duy Tân</v>
          </cell>
          <cell r="F623" t="str">
            <v>31410001545237</v>
          </cell>
          <cell r="G623" t="str">
            <v>BIDV - CN Đông Sài Gòn</v>
          </cell>
        </row>
        <row r="624">
          <cell r="E624" t="str">
            <v>Nguyễn Quốc Khánh</v>
          </cell>
          <cell r="F624" t="str">
            <v>31410001382054</v>
          </cell>
          <cell r="G624" t="str">
            <v>BIDV - CN Đông Sài Gòn</v>
          </cell>
        </row>
        <row r="625">
          <cell r="E625" t="str">
            <v>Nguyễn Thanh Hải</v>
          </cell>
          <cell r="F625" t="str">
            <v>31410001560540</v>
          </cell>
          <cell r="G625" t="str">
            <v>BIDV - CN Đông Sài Gòn</v>
          </cell>
        </row>
        <row r="626">
          <cell r="E626" t="str">
            <v>Nguyễn Vinh Tiến</v>
          </cell>
          <cell r="F626" t="str">
            <v>31410001573690</v>
          </cell>
          <cell r="G626" t="str">
            <v>BIDV - CN Đông Sài Gòn</v>
          </cell>
        </row>
        <row r="627">
          <cell r="E627" t="str">
            <v>Phạm Thị Mỹ Hạnh</v>
          </cell>
          <cell r="F627" t="str">
            <v>31410001339962</v>
          </cell>
          <cell r="G627" t="str">
            <v>BIDV - CN Đông Sài Gòn</v>
          </cell>
        </row>
        <row r="628">
          <cell r="E628" t="str">
            <v>Nguyễn Minh Khai</v>
          </cell>
          <cell r="F628" t="str">
            <v>31410001560814</v>
          </cell>
          <cell r="G628" t="str">
            <v>BIDV - CN Đông Sài Gòn</v>
          </cell>
        </row>
        <row r="629">
          <cell r="E629" t="str">
            <v>Nguyễn Phan Hoàng Sơn</v>
          </cell>
          <cell r="F629" t="str">
            <v>31410001565411</v>
          </cell>
          <cell r="G629" t="str">
            <v>BIDV - CN Đông Sài Gòn</v>
          </cell>
        </row>
        <row r="630">
          <cell r="E630" t="str">
            <v>Trần Hương Lan</v>
          </cell>
          <cell r="F630" t="str">
            <v>31410001590699</v>
          </cell>
          <cell r="G630" t="str">
            <v>BIDV - CN Đông Sài Gòn</v>
          </cell>
        </row>
        <row r="631">
          <cell r="E631" t="str">
            <v>Hà Duy Khánh</v>
          </cell>
          <cell r="F631" t="str">
            <v>31410001590963</v>
          </cell>
          <cell r="G631" t="str">
            <v>BIDV - CN Đông Sài Gòn</v>
          </cell>
        </row>
        <row r="632">
          <cell r="E632" t="str">
            <v>Nguyễn Văn Việt</v>
          </cell>
          <cell r="F632" t="str">
            <v>31410001565402</v>
          </cell>
          <cell r="G632" t="str">
            <v>BIDV - CN Đông Sài Gòn</v>
          </cell>
        </row>
        <row r="633">
          <cell r="E633" t="str">
            <v>Nguyễn Phước Sơn</v>
          </cell>
          <cell r="F633" t="str">
            <v>31410001608626</v>
          </cell>
          <cell r="G633" t="str">
            <v>BIDV - CN Đông Sài Gòn</v>
          </cell>
        </row>
        <row r="634">
          <cell r="E634" t="str">
            <v>Nguyễn Minh Kỳ</v>
          </cell>
          <cell r="F634" t="str">
            <v>31410001629025</v>
          </cell>
          <cell r="G634" t="str">
            <v>BIDV - CN Đông Sài Gòn</v>
          </cell>
        </row>
        <row r="635">
          <cell r="E635" t="str">
            <v>Trần Vũ Tự</v>
          </cell>
          <cell r="F635" t="str">
            <v>31410001683599</v>
          </cell>
          <cell r="G635" t="str">
            <v>BIDV - CN Đông Sài Gòn</v>
          </cell>
        </row>
        <row r="636">
          <cell r="E636" t="str">
            <v>Nguyễn Minh Đức</v>
          </cell>
          <cell r="F636" t="str">
            <v>31410001678984</v>
          </cell>
          <cell r="G636" t="str">
            <v>BIDV - CN Đông Sài Gòn</v>
          </cell>
        </row>
        <row r="637">
          <cell r="E637" t="str">
            <v>Lê Việt Tiên</v>
          </cell>
          <cell r="F637" t="str">
            <v>31410001414911</v>
          </cell>
          <cell r="G637" t="str">
            <v>BIDV - CN Đông Sài Gòn</v>
          </cell>
        </row>
        <row r="638">
          <cell r="E638" t="str">
            <v>Vũ Văn Việt</v>
          </cell>
          <cell r="F638" t="str">
            <v>31410001816872</v>
          </cell>
          <cell r="G638" t="str">
            <v>BIDV - CN Đông Sài Gòn</v>
          </cell>
        </row>
        <row r="639">
          <cell r="E639" t="str">
            <v>Bùi Tấn Phúc</v>
          </cell>
          <cell r="F639" t="str">
            <v>31410001840516</v>
          </cell>
          <cell r="G639" t="str">
            <v>BIDV - CN Đông Sài Gòn</v>
          </cell>
        </row>
        <row r="640">
          <cell r="E640" t="str">
            <v>Phạm Minh Đăng</v>
          </cell>
          <cell r="F640" t="str">
            <v>31410001891000</v>
          </cell>
          <cell r="G640" t="str">
            <v>BIDV - CN Đông Sài Gòn</v>
          </cell>
        </row>
        <row r="641">
          <cell r="E641" t="str">
            <v>Tô Trần Lam Giang</v>
          </cell>
          <cell r="F641" t="str">
            <v>31410001921022</v>
          </cell>
          <cell r="G641" t="str">
            <v>BIDV - CN Đông Sài Gòn</v>
          </cell>
        </row>
        <row r="642">
          <cell r="E642" t="str">
            <v>Bùi Hà Đức</v>
          </cell>
          <cell r="F642" t="str">
            <v>31410001903066</v>
          </cell>
          <cell r="G642" t="str">
            <v>BIDV - CN Đông Sài Gòn</v>
          </cell>
        </row>
        <row r="643">
          <cell r="E643" t="str">
            <v>Đinh Nhật Huy</v>
          </cell>
          <cell r="F643" t="str">
            <v>31410001906995</v>
          </cell>
          <cell r="G643" t="str">
            <v>BIDV - CN Đông Sài Gòn</v>
          </cell>
        </row>
        <row r="644">
          <cell r="E644" t="str">
            <v>Trần Đăng Khoa</v>
          </cell>
          <cell r="F644" t="str">
            <v>31410001909532</v>
          </cell>
          <cell r="G644" t="str">
            <v>BIDV - CN Đông Sài Gòn</v>
          </cell>
        </row>
        <row r="645">
          <cell r="E645" t="str">
            <v>Trần Thanh Thưởng</v>
          </cell>
          <cell r="F645" t="str">
            <v>31410001937126</v>
          </cell>
          <cell r="G645" t="str">
            <v>BIDV - CN Đông Sài Gòn</v>
          </cell>
        </row>
        <row r="646">
          <cell r="E646" t="str">
            <v>Bùi Minh Tuyền</v>
          </cell>
          <cell r="F646" t="str">
            <v>31410001959652</v>
          </cell>
          <cell r="G646" t="str">
            <v>BIDV - CN Đông Sài Gòn</v>
          </cell>
        </row>
        <row r="647">
          <cell r="E647" t="str">
            <v>Võ Hoàng Thủy Tiên</v>
          </cell>
          <cell r="F647" t="str">
            <v>31410001501008</v>
          </cell>
          <cell r="G647" t="str">
            <v>BIDV - CN Đông Sài Gòn</v>
          </cell>
        </row>
        <row r="648">
          <cell r="E648" t="str">
            <v>Nguyễn Duy Liêm</v>
          </cell>
          <cell r="F648" t="str">
            <v>31410002000924</v>
          </cell>
          <cell r="G648" t="str">
            <v>BIDV - CN Đông Sài Gòn</v>
          </cell>
        </row>
        <row r="649">
          <cell r="E649" t="str">
            <v>Phạm Thị Hoàn</v>
          </cell>
          <cell r="F649" t="str">
            <v>31410001995373</v>
          </cell>
          <cell r="G649" t="str">
            <v>BIDV - CN Đông Sài Gòn</v>
          </cell>
        </row>
        <row r="650">
          <cell r="E650" t="str">
            <v>Huỳnh Đình Giao</v>
          </cell>
          <cell r="F650" t="str">
            <v>31410001989224</v>
          </cell>
          <cell r="G650" t="str">
            <v>BIDV - CN Đông Sài Gòn</v>
          </cell>
        </row>
        <row r="651">
          <cell r="E651" t="str">
            <v>Nguyễn Quốc Khánh</v>
          </cell>
          <cell r="F651" t="str">
            <v>31410002011014</v>
          </cell>
          <cell r="G651" t="str">
            <v>BIDV - CN Đông Sài Gòn</v>
          </cell>
        </row>
        <row r="652">
          <cell r="E652" t="str">
            <v>Nguyễn Văn Chiến</v>
          </cell>
          <cell r="F652" t="str">
            <v>6110205726401</v>
          </cell>
          <cell r="G652" t="str">
            <v>Agribank - CN Bình Triệu</v>
          </cell>
        </row>
        <row r="653">
          <cell r="E653" t="str">
            <v>Trần Thị Minh Hòa</v>
          </cell>
          <cell r="F653" t="str">
            <v>31410002007101</v>
          </cell>
          <cell r="G653" t="str">
            <v>BIDV - CN Đông Sài Gòn</v>
          </cell>
        </row>
        <row r="654">
          <cell r="E654" t="str">
            <v>Nguyễn Thanh Tân</v>
          </cell>
          <cell r="F654" t="str">
            <v>31410001938891</v>
          </cell>
          <cell r="G654" t="str">
            <v>BIDV - CN Đông Sài Gòn</v>
          </cell>
        </row>
        <row r="655">
          <cell r="E655" t="str">
            <v>Nguyễn Thị Yến Hoa</v>
          </cell>
          <cell r="F655" t="str">
            <v>31410001642615</v>
          </cell>
          <cell r="G655" t="str">
            <v>BIDV - CN Đông Sài Gòn</v>
          </cell>
        </row>
        <row r="656">
          <cell r="E656" t="str">
            <v>Lê Xuân Thân</v>
          </cell>
          <cell r="F656" t="str">
            <v>31410001909046</v>
          </cell>
          <cell r="G656" t="str">
            <v>BIDV - CN Đông Sài Gòn</v>
          </cell>
        </row>
        <row r="657">
          <cell r="E657" t="str">
            <v>Đặng Thị Mỹ Hòe</v>
          </cell>
          <cell r="F657" t="str">
            <v>31410001340803</v>
          </cell>
          <cell r="G657" t="str">
            <v>BIDV - CN Đông Sài Gòn</v>
          </cell>
        </row>
        <row r="658">
          <cell r="E658" t="str">
            <v>Đỗ Thị Phương Quỳnh</v>
          </cell>
          <cell r="F658" t="str">
            <v>31410002007095</v>
          </cell>
          <cell r="G658" t="str">
            <v>BIDV - CN Đông Sài Gòn</v>
          </cell>
        </row>
        <row r="659">
          <cell r="E659" t="str">
            <v>Nguyễn Thế Sang</v>
          </cell>
          <cell r="F659" t="str">
            <v>31410000750755</v>
          </cell>
          <cell r="G659" t="str">
            <v>BIDV - CN Đông Sài Gòn</v>
          </cell>
        </row>
        <row r="660">
          <cell r="E660" t="str">
            <v>Nguyễn Đức Thành</v>
          </cell>
          <cell r="F660" t="str">
            <v>31410002313622</v>
          </cell>
          <cell r="G660" t="str">
            <v>BIDV - CN Đông Sài Gòn</v>
          </cell>
        </row>
        <row r="661">
          <cell r="E661" t="str">
            <v>Hoàng Minh Hảo</v>
          </cell>
          <cell r="F661" t="str">
            <v>31410002305771</v>
          </cell>
          <cell r="G661" t="str">
            <v>BIDV - CN Đông Sài Gòn</v>
          </cell>
        </row>
        <row r="662">
          <cell r="E662" t="str">
            <v>Phan Công Bình</v>
          </cell>
          <cell r="F662" t="str">
            <v>31410002303438</v>
          </cell>
          <cell r="G662" t="str">
            <v>BIDV - CN Đông Sài Gòn</v>
          </cell>
        </row>
        <row r="663">
          <cell r="E663" t="str">
            <v>Trần Văn Thiên</v>
          </cell>
          <cell r="F663" t="str">
            <v>31410001946894</v>
          </cell>
          <cell r="G663" t="str">
            <v>BIDV - CN Đông Sài Gòn</v>
          </cell>
        </row>
        <row r="664">
          <cell r="E664" t="str">
            <v>Nguyễn Thế Bảo</v>
          </cell>
          <cell r="F664" t="str">
            <v>31410001839374</v>
          </cell>
          <cell r="G664" t="str">
            <v>BIDV - CN Đông Sài Gòn</v>
          </cell>
        </row>
        <row r="665">
          <cell r="E665" t="str">
            <v>Phạm Kim Khánh</v>
          </cell>
          <cell r="F665" t="str">
            <v>31410002104303</v>
          </cell>
          <cell r="G665" t="str">
            <v>BIDV - CN Đông Sài Gòn</v>
          </cell>
        </row>
        <row r="666">
          <cell r="E666" t="str">
            <v>Nguyễn Ngọc Anh Trang</v>
          </cell>
          <cell r="F666" t="str">
            <v>31410002305203</v>
          </cell>
          <cell r="G666" t="str">
            <v>BIDV - CN Đông Sài Gòn</v>
          </cell>
        </row>
        <row r="667">
          <cell r="E667" t="str">
            <v>Nguyễn Đoàn Xuân Trường</v>
          </cell>
          <cell r="F667" t="str">
            <v>31410002165814</v>
          </cell>
          <cell r="G667" t="str">
            <v>BIDV - CN Đông Sài Gòn</v>
          </cell>
        </row>
        <row r="668">
          <cell r="E668" t="str">
            <v>Trần Trọng Bình</v>
          </cell>
          <cell r="F668" t="str">
            <v>31410002020807</v>
          </cell>
          <cell r="G668" t="str">
            <v>BIDV - CN Đông Sài Gòn</v>
          </cell>
        </row>
        <row r="669">
          <cell r="E669" t="str">
            <v>Phan Thanh Nhàn</v>
          </cell>
          <cell r="F669" t="str">
            <v>6110205715910</v>
          </cell>
          <cell r="G669" t="str">
            <v>Agribank - CN Bình Triệu</v>
          </cell>
        </row>
        <row r="670">
          <cell r="E670" t="str">
            <v>Đặng Thị Thắm</v>
          </cell>
          <cell r="F670" t="str">
            <v>31410001005281</v>
          </cell>
          <cell r="G670" t="str">
            <v>BIDV - CN Đông Sài Gòn</v>
          </cell>
        </row>
        <row r="671">
          <cell r="E671" t="str">
            <v>Phạm Thị Bảo Trân</v>
          </cell>
          <cell r="F671" t="str">
            <v>31410002031386</v>
          </cell>
          <cell r="G671" t="str">
            <v>BIDV - CN Đông Sài Gòn</v>
          </cell>
        </row>
        <row r="672">
          <cell r="E672" t="str">
            <v>Đặng Tấn Tín</v>
          </cell>
          <cell r="F672" t="str">
            <v>31410002165832</v>
          </cell>
          <cell r="G672" t="str">
            <v>BIDV - CN Đông Sài Gòn</v>
          </cell>
        </row>
        <row r="673">
          <cell r="E673" t="str">
            <v>Nguyễn Thị Bảo Thể</v>
          </cell>
          <cell r="F673" t="str">
            <v>31410002199789</v>
          </cell>
          <cell r="G673" t="str">
            <v>BIDV - CN Đông Sài Gòn</v>
          </cell>
        </row>
        <row r="674">
          <cell r="E674" t="str">
            <v>Cao Khải Hùng</v>
          </cell>
          <cell r="F674" t="str">
            <v>31410002067956</v>
          </cell>
          <cell r="G674" t="str">
            <v>BIDV - CN Đông Sài Gòn</v>
          </cell>
        </row>
        <row r="675">
          <cell r="E675" t="str">
            <v>Nguyễn Hùng Thái</v>
          </cell>
          <cell r="F675" t="str">
            <v>31410000696150</v>
          </cell>
          <cell r="G675" t="str">
            <v>BIDV - CN Đông Sài Gòn</v>
          </cell>
        </row>
        <row r="676">
          <cell r="E676" t="str">
            <v>Trương Quang Tri</v>
          </cell>
          <cell r="F676" t="str">
            <v>31410002419098</v>
          </cell>
          <cell r="G676" t="str">
            <v>BIDV - CN Đông Sài Gòn</v>
          </cell>
        </row>
        <row r="677">
          <cell r="E677" t="str">
            <v>Hoàng Trung Kiên</v>
          </cell>
          <cell r="F677" t="str">
            <v>31410002047408</v>
          </cell>
          <cell r="G677" t="str">
            <v>BIDV - CN Đông Sài Gòn</v>
          </cell>
        </row>
        <row r="678">
          <cell r="E678" t="str">
            <v>Lâm Thị Thảo Trang</v>
          </cell>
          <cell r="F678" t="str">
            <v>31410002304857</v>
          </cell>
          <cell r="G678" t="str">
            <v>BIDV - CN Đông Sài Gòn</v>
          </cell>
        </row>
        <row r="679">
          <cell r="E679" t="str">
            <v>Nguyễn Thế Anh</v>
          </cell>
          <cell r="F679" t="str">
            <v>31410002464441</v>
          </cell>
          <cell r="G679" t="str">
            <v>BIDV - CN Đông Sài Gòn</v>
          </cell>
        </row>
        <row r="680">
          <cell r="E680" t="str">
            <v>Bùi Xuân Bách</v>
          </cell>
          <cell r="F680" t="str">
            <v>31410002456022</v>
          </cell>
          <cell r="G680" t="str">
            <v>BIDV - CN Đông Sài Gòn</v>
          </cell>
        </row>
        <row r="681">
          <cell r="E681" t="str">
            <v>Nguyễn Thị Việt Hà</v>
          </cell>
          <cell r="F681" t="str">
            <v>31410002443112</v>
          </cell>
          <cell r="G681" t="str">
            <v>BIDV - CN Đông Sài Gòn</v>
          </cell>
        </row>
        <row r="682">
          <cell r="E682" t="str">
            <v>Nguyễn Thị Mỹ Lệ</v>
          </cell>
          <cell r="F682" t="str">
            <v>31410002424047</v>
          </cell>
          <cell r="G682" t="str">
            <v>BIDV - CN Đông Sài Gòn</v>
          </cell>
        </row>
        <row r="683">
          <cell r="E683" t="str">
            <v>Nguyễn Hữu Tùng</v>
          </cell>
          <cell r="F683" t="str">
            <v>31410002514683</v>
          </cell>
          <cell r="G683" t="str">
            <v>BIDV - CN Đông Sài Gòn</v>
          </cell>
        </row>
        <row r="684">
          <cell r="E684" t="str">
            <v>Phan Nguyễn Duy An</v>
          </cell>
          <cell r="F684" t="str">
            <v>31410002515376</v>
          </cell>
          <cell r="G684" t="str">
            <v>BIDV - CN Đông Sài Gòn</v>
          </cell>
        </row>
        <row r="685">
          <cell r="E685" t="str">
            <v>Đỗ Nữ Bích Duyên</v>
          </cell>
          <cell r="F685" t="str">
            <v>31410002455825</v>
          </cell>
          <cell r="G685" t="str">
            <v>BIDV - CN Đông Sài Gòn</v>
          </cell>
        </row>
        <row r="686">
          <cell r="E686" t="str">
            <v>Nguyễn Thùy Thương Trâm</v>
          </cell>
          <cell r="F686" t="str">
            <v>31410001227711</v>
          </cell>
          <cell r="G686" t="str">
            <v>BIDV - CN Đông Sài Gòn</v>
          </cell>
        </row>
        <row r="687">
          <cell r="E687" t="str">
            <v>Phan Đoàn Tiến Bình</v>
          </cell>
          <cell r="F687" t="str">
            <v>31410002440052</v>
          </cell>
          <cell r="G687" t="str">
            <v>BIDV - CN Đông Sài Gòn</v>
          </cell>
        </row>
        <row r="688">
          <cell r="E688" t="str">
            <v>Văn Hưng Quyền</v>
          </cell>
          <cell r="F688" t="str">
            <v>31410002547166</v>
          </cell>
          <cell r="G688" t="str">
            <v>BIDV - CN Đông Sài Gòn</v>
          </cell>
        </row>
        <row r="689">
          <cell r="E689" t="str">
            <v>Bùi Tiến Thịnh</v>
          </cell>
          <cell r="F689" t="str">
            <v>31410002545133</v>
          </cell>
          <cell r="G689" t="str">
            <v>BIDV - CN Đông Sài Gòn</v>
          </cell>
        </row>
        <row r="690">
          <cell r="E690" t="str">
            <v>Trần Hải Cát</v>
          </cell>
          <cell r="F690" t="str">
            <v>31410002543359</v>
          </cell>
          <cell r="G690" t="str">
            <v>BIDV - CN Đông Sài Gòn</v>
          </cell>
        </row>
        <row r="691">
          <cell r="E691" t="str">
            <v>Nguyễn Trí Nguyên</v>
          </cell>
          <cell r="F691" t="str">
            <v>31410000309555</v>
          </cell>
          <cell r="G691" t="str">
            <v>BIDV - CN Đông Sài Gòn</v>
          </cell>
        </row>
        <row r="692">
          <cell r="E692" t="str">
            <v>Nguyễn Lê Thi</v>
          </cell>
          <cell r="F692" t="str">
            <v>31410002543368</v>
          </cell>
          <cell r="G692" t="str">
            <v>BIDV - CN Đông Sài Gòn</v>
          </cell>
        </row>
        <row r="693">
          <cell r="E693" t="str">
            <v>Đoàn Đăng Huỳnh</v>
          </cell>
          <cell r="F693" t="str">
            <v>31410002423381</v>
          </cell>
          <cell r="G693" t="str">
            <v>BIDV - CN Đông Sài Gòn</v>
          </cell>
        </row>
        <row r="694">
          <cell r="E694" t="str">
            <v>Huỳnh Thịnh</v>
          </cell>
          <cell r="F694" t="str">
            <v>31410001657099</v>
          </cell>
          <cell r="G694" t="str">
            <v>BIDV - CN Đông Sài Gòn</v>
          </cell>
        </row>
        <row r="695">
          <cell r="E695" t="str">
            <v>Trịnh Kim Ngân</v>
          </cell>
          <cell r="F695" t="str">
            <v>31410002554175</v>
          </cell>
          <cell r="G695" t="str">
            <v>BIDV - CN Đông Sài Gòn</v>
          </cell>
        </row>
        <row r="696">
          <cell r="E696" t="str">
            <v>Nguyễn Thị Hằng</v>
          </cell>
          <cell r="F696" t="str">
            <v>31410002464636</v>
          </cell>
          <cell r="G696" t="str">
            <v>BIDV - CN Đông Sài Gòn</v>
          </cell>
        </row>
        <row r="697">
          <cell r="E697" t="str">
            <v>Phạm Thị Như Quỳnh</v>
          </cell>
          <cell r="F697" t="str">
            <v>31410002475601</v>
          </cell>
          <cell r="G697" t="str">
            <v>BIDV - CN Đông Sài Gòn</v>
          </cell>
        </row>
        <row r="698">
          <cell r="E698" t="str">
            <v>Cao Thị Thúy Hằng</v>
          </cell>
          <cell r="F698" t="str">
            <v>31410002308187</v>
          </cell>
          <cell r="G698" t="str">
            <v>BIDV - CN Đông Sài Gòn</v>
          </cell>
        </row>
        <row r="699">
          <cell r="E699" t="str">
            <v>Lê Tấn Hoàng</v>
          </cell>
          <cell r="F699" t="str">
            <v>31410002553552</v>
          </cell>
          <cell r="G699" t="str">
            <v>BIDV - CN Đông Sài Gòn</v>
          </cell>
        </row>
        <row r="700">
          <cell r="E700" t="str">
            <v>Nguyễn Tấn Ngọc</v>
          </cell>
          <cell r="F700" t="str">
            <v>31410001668426</v>
          </cell>
          <cell r="G700" t="str">
            <v>BIDV - CN Đông Sài Gòn</v>
          </cell>
        </row>
        <row r="701">
          <cell r="E701" t="str">
            <v>Nguyễn Trung Hiếu</v>
          </cell>
          <cell r="F701" t="str">
            <v>31410002545115</v>
          </cell>
          <cell r="G701" t="str">
            <v>BIDV - CN Đông Sài Gòn</v>
          </cell>
        </row>
        <row r="702">
          <cell r="E702" t="str">
            <v>Đặng Lê Phương</v>
          </cell>
          <cell r="F702" t="str">
            <v>31410002547157</v>
          </cell>
          <cell r="G702" t="str">
            <v>BIDV - CN Đông Sài Gòn</v>
          </cell>
        </row>
        <row r="703">
          <cell r="E703" t="str">
            <v>Trần Thị Ngọc Trâm</v>
          </cell>
          <cell r="F703" t="str">
            <v>31410001646723</v>
          </cell>
          <cell r="G703" t="str">
            <v>BIDV - CN Đông Sài Gòn</v>
          </cell>
        </row>
        <row r="704">
          <cell r="E704" t="str">
            <v>Trần Tuyến</v>
          </cell>
          <cell r="F704" t="str">
            <v>31410002670886</v>
          </cell>
          <cell r="G704" t="str">
            <v>BIDV - CN Đông Sài Gòn</v>
          </cell>
        </row>
        <row r="705">
          <cell r="E705" t="str">
            <v>Trần Thị Thảo</v>
          </cell>
          <cell r="F705" t="str">
            <v>31410002671092</v>
          </cell>
          <cell r="G705" t="str">
            <v>BIDV - CN Đông Sài Gòn</v>
          </cell>
        </row>
        <row r="706">
          <cell r="E706" t="str">
            <v>Nguyễn Thanh Hưng</v>
          </cell>
          <cell r="F706" t="str">
            <v>31410002635344</v>
          </cell>
          <cell r="G706" t="str">
            <v>BIDV - CN Đông Sài Gòn</v>
          </cell>
        </row>
        <row r="707">
          <cell r="E707" t="str">
            <v>Đinh Văn Hoàng</v>
          </cell>
          <cell r="F707" t="str">
            <v>31410002665095</v>
          </cell>
          <cell r="G707" t="str">
            <v>BIDV - CN Đông Sài Gòn</v>
          </cell>
        </row>
        <row r="708">
          <cell r="E708" t="str">
            <v>Nguyễn Thị Phi Lý</v>
          </cell>
        </row>
        <row r="709">
          <cell r="E709" t="str">
            <v>Hồ Đặng Hữu Trọng</v>
          </cell>
          <cell r="F709" t="str">
            <v>31410001498058</v>
          </cell>
          <cell r="G709" t="str">
            <v>BIDV - CN Đông Sài Gòn</v>
          </cell>
        </row>
        <row r="710">
          <cell r="E710" t="str">
            <v>Đoàn Văn Thanh Phong</v>
          </cell>
          <cell r="F710" t="str">
            <v>31410002235489</v>
          </cell>
          <cell r="G710" t="str">
            <v>BIDV - CN Đông Sài Gòn</v>
          </cell>
        </row>
        <row r="711">
          <cell r="E711" t="str">
            <v>Hà Văn Hùng</v>
          </cell>
          <cell r="F711" t="str">
            <v>31410002564925</v>
          </cell>
          <cell r="G711" t="str">
            <v>BIDV - CN Đông Sài Gòn</v>
          </cell>
        </row>
        <row r="712">
          <cell r="E712" t="str">
            <v>Nguyễn Xuân Viên</v>
          </cell>
          <cell r="F712" t="str">
            <v>31410002632141</v>
          </cell>
          <cell r="G712" t="str">
            <v>BIDV - CN Đông Sài Gòn</v>
          </cell>
        </row>
        <row r="713">
          <cell r="E713" t="str">
            <v>Nguyễn Đức Tín</v>
          </cell>
          <cell r="F713" t="str">
            <v>31410002419380</v>
          </cell>
          <cell r="G713" t="str">
            <v>BIDV - CN Đông Sài Gòn</v>
          </cell>
        </row>
        <row r="714">
          <cell r="E714" t="str">
            <v>Trần Quốc Thiện</v>
          </cell>
          <cell r="F714" t="str">
            <v>31410002571749</v>
          </cell>
          <cell r="G714" t="str">
            <v>BIDV - CN Đông Sài Gòn</v>
          </cell>
        </row>
        <row r="715">
          <cell r="E715" t="str">
            <v>Trịnh Thị Mai Linh</v>
          </cell>
          <cell r="F715" t="str">
            <v>31410002687354</v>
          </cell>
          <cell r="G715" t="str">
            <v>BIDV - CN Đông Sài Gòn</v>
          </cell>
        </row>
        <row r="716">
          <cell r="E716" t="str">
            <v>Nguyễn Thanh Nghĩa</v>
          </cell>
          <cell r="F716" t="str">
            <v>31410002714641</v>
          </cell>
          <cell r="G716" t="str">
            <v>BIDV - CN Đông Sài Gòn</v>
          </cell>
        </row>
        <row r="717">
          <cell r="E717" t="str">
            <v>Lê Thị Kim Thu</v>
          </cell>
          <cell r="F717" t="str">
            <v>31410002690088</v>
          </cell>
          <cell r="G717" t="str">
            <v>BIDV - CN Đông Sài Gòn</v>
          </cell>
        </row>
        <row r="718">
          <cell r="E718" t="str">
            <v>Nguyễn Thị Thùy Dương</v>
          </cell>
          <cell r="F718" t="str">
            <v>31410002715750</v>
          </cell>
          <cell r="G718" t="str">
            <v>BIDV - CN Đông Sài Gòn</v>
          </cell>
        </row>
        <row r="719">
          <cell r="E719" t="str">
            <v>Lê Thị Duy Hạnh</v>
          </cell>
          <cell r="F719" t="str">
            <v>31410002695454</v>
          </cell>
          <cell r="G719" t="str">
            <v>BIDV - CN Đông Sài Gòn</v>
          </cell>
        </row>
        <row r="720">
          <cell r="E720" t="str">
            <v>Nguyễn Thị Kim Oanh</v>
          </cell>
          <cell r="F720" t="str">
            <v xml:space="preserve"> 59010000602531</v>
          </cell>
          <cell r="G720" t="str">
            <v>BIDV - CN Phú Yên</v>
          </cell>
        </row>
        <row r="721">
          <cell r="E721" t="str">
            <v>Trần Thị Nhung</v>
          </cell>
          <cell r="F721" t="str">
            <v>31410002690097</v>
          </cell>
          <cell r="G721" t="str">
            <v>BIDV - CN Đông Sài Gòn</v>
          </cell>
        </row>
        <row r="722">
          <cell r="E722" t="str">
            <v>Lê Công Nhàn</v>
          </cell>
          <cell r="F722" t="str">
            <v>31410002722334</v>
          </cell>
          <cell r="G722" t="str">
            <v>BIDV - CN Đông Sài Gòn</v>
          </cell>
        </row>
        <row r="723">
          <cell r="E723" t="str">
            <v>Nguyễn Ngọc Phương</v>
          </cell>
          <cell r="F723" t="str">
            <v>31410002727393</v>
          </cell>
          <cell r="G723" t="str">
            <v>BIDV - CN Đông Sài Gòn</v>
          </cell>
        </row>
        <row r="724">
          <cell r="E724" t="str">
            <v>Đỗ Xuân Sơn</v>
          </cell>
          <cell r="F724" t="str">
            <v>31410002736502</v>
          </cell>
          <cell r="G724" t="str">
            <v>BIDV - CN Đông Sài Gòn</v>
          </cell>
        </row>
        <row r="725">
          <cell r="E725" t="str">
            <v>Bùi Hữu Phú</v>
          </cell>
          <cell r="F725" t="str">
            <v>31410002731066</v>
          </cell>
          <cell r="G725" t="str">
            <v>BIDV - CN Đông Sài Gòn</v>
          </cell>
        </row>
        <row r="726">
          <cell r="E726" t="str">
            <v>Nguyễn Trọng Nghĩa</v>
          </cell>
          <cell r="F726" t="str">
            <v>31410001842266</v>
          </cell>
          <cell r="G726" t="str">
            <v>BIDV - CN Đông Sài Gòn</v>
          </cell>
        </row>
        <row r="727">
          <cell r="E727" t="str">
            <v>Đào Duy Kiên</v>
          </cell>
          <cell r="F727" t="str">
            <v>31410002774681</v>
          </cell>
          <cell r="G727" t="str">
            <v>BIDV - CN Đông Sài Gòn</v>
          </cell>
        </row>
        <row r="728">
          <cell r="E728" t="str">
            <v>Phan Thanh Long</v>
          </cell>
          <cell r="F728" t="str">
            <v>6110205273144</v>
          </cell>
          <cell r="G728" t="str">
            <v>Agribank - CN Bình Triệu</v>
          </cell>
        </row>
        <row r="729">
          <cell r="E729" t="str">
            <v>Nguyễn Khoa Thanh Vân</v>
          </cell>
          <cell r="F729" t="str">
            <v>31410002825215</v>
          </cell>
          <cell r="G729" t="str">
            <v>BIDV - CN Đông Sài Gòn</v>
          </cell>
        </row>
        <row r="730">
          <cell r="E730" t="str">
            <v>Đinh Thị Khánh Linh</v>
          </cell>
          <cell r="F730" t="str">
            <v>31410002836545</v>
          </cell>
          <cell r="G730" t="str">
            <v>BIDV - CN Đông Sài Gòn</v>
          </cell>
        </row>
        <row r="731">
          <cell r="E731" t="str">
            <v>Nguyễn Thị Khánh Chung</v>
          </cell>
          <cell r="F731" t="str">
            <v>31410002678525</v>
          </cell>
          <cell r="G731" t="str">
            <v>BIDV - CN Đông Sài Gòn</v>
          </cell>
        </row>
        <row r="732">
          <cell r="E732" t="str">
            <v>Nguyễn Thanh An</v>
          </cell>
          <cell r="F732" t="str">
            <v>31410002828630</v>
          </cell>
          <cell r="G732" t="str">
            <v>BIDV - CN Đông Sài Gòn</v>
          </cell>
        </row>
        <row r="733">
          <cell r="E733" t="str">
            <v>Lê Thị Nhiều</v>
          </cell>
          <cell r="F733" t="str">
            <v>31410001760386</v>
          </cell>
          <cell r="G733" t="str">
            <v>BIDV - CN Đông Sài Gòn</v>
          </cell>
        </row>
        <row r="734">
          <cell r="E734" t="str">
            <v>Nguyễn Ái Nghĩa</v>
          </cell>
          <cell r="F734" t="str">
            <v>31410001562184</v>
          </cell>
          <cell r="G734" t="str">
            <v>BIDV - CN Đông Sài Gòn</v>
          </cell>
        </row>
        <row r="735">
          <cell r="E735" t="str">
            <v>Hà Thị Huế</v>
          </cell>
          <cell r="F735" t="str">
            <v>31410001662640</v>
          </cell>
          <cell r="G735" t="str">
            <v>BIDV - CN Đông Sài Gòn</v>
          </cell>
        </row>
        <row r="736">
          <cell r="E736" t="str">
            <v>Huỳnh Thị Việt Hà</v>
          </cell>
          <cell r="F736" t="str">
            <v>31410002986006</v>
          </cell>
          <cell r="G736" t="str">
            <v>BIDV - CN Đông Sài Gòn</v>
          </cell>
        </row>
        <row r="737">
          <cell r="E737" t="str">
            <v>Trần Ngọc Thiện</v>
          </cell>
          <cell r="F737" t="str">
            <v>31410002878705</v>
          </cell>
          <cell r="G737" t="str">
            <v>BIDV - CN Đông Sài Gòn</v>
          </cell>
        </row>
        <row r="738">
          <cell r="E738" t="str">
            <v>Nguyễn Thành Luân</v>
          </cell>
          <cell r="F738" t="str">
            <v>31410002992784</v>
          </cell>
          <cell r="G738" t="str">
            <v>BIDV - CN Đông Sài Gòn</v>
          </cell>
        </row>
        <row r="739">
          <cell r="E739" t="str">
            <v>Hàng Long Nhựt</v>
          </cell>
          <cell r="F739" t="str">
            <v>31410002986015</v>
          </cell>
          <cell r="G739" t="str">
            <v>BIDV - CN Đông Sài Gòn</v>
          </cell>
        </row>
        <row r="740">
          <cell r="E740" t="str">
            <v>Võ Thị Mỹ Hương</v>
          </cell>
          <cell r="F740" t="str">
            <v>31410002999396</v>
          </cell>
          <cell r="G740" t="str">
            <v>BIDV - CN Đông Sài Gòn</v>
          </cell>
        </row>
        <row r="741">
          <cell r="E741" t="str">
            <v>Nguyễn Thành Tuyên</v>
          </cell>
          <cell r="F741" t="str">
            <v>31410002991842</v>
          </cell>
          <cell r="G741" t="str">
            <v>BIDV - CN Đông Sài Gòn</v>
          </cell>
        </row>
        <row r="742">
          <cell r="E742" t="str">
            <v>Nguyễn Thị Ánh Tuyết</v>
          </cell>
          <cell r="F742" t="str">
            <v>31410002991301</v>
          </cell>
          <cell r="G742" t="str">
            <v>BIDV - CN Đông Sài Gòn</v>
          </cell>
        </row>
        <row r="743">
          <cell r="E743" t="str">
            <v>Nguyễn Thị Mỹ Lệ</v>
          </cell>
          <cell r="F743" t="str">
            <v>31410002986024</v>
          </cell>
          <cell r="G743" t="str">
            <v>BIDV - CN Đông Sài Gòn</v>
          </cell>
        </row>
        <row r="744">
          <cell r="E744" t="str">
            <v>Trần Văn Nam</v>
          </cell>
          <cell r="F744" t="str">
            <v>31410002991833</v>
          </cell>
          <cell r="G744" t="str">
            <v>BIDV - CN Đông Sài Gòn</v>
          </cell>
        </row>
        <row r="745">
          <cell r="E745" t="str">
            <v>Trần Thị Kim Thanh</v>
          </cell>
          <cell r="F745" t="str">
            <v>31410002998861</v>
          </cell>
          <cell r="G745" t="str">
            <v>BIDV - CN Đông Sài Gòn</v>
          </cell>
        </row>
        <row r="746">
          <cell r="E746" t="str">
            <v>Trần Thị Thanh Huyền</v>
          </cell>
          <cell r="F746" t="str">
            <v>31410002984985</v>
          </cell>
          <cell r="G746" t="str">
            <v>BIDV - CN Đông Sài Gòn</v>
          </cell>
        </row>
        <row r="747">
          <cell r="E747" t="str">
            <v>Nguyễn Huỳnh Tấn Tài</v>
          </cell>
          <cell r="F747" t="str">
            <v>31410003015435</v>
          </cell>
          <cell r="G747" t="str">
            <v>BIDV - CN Đông Sài Gòn</v>
          </cell>
        </row>
        <row r="748">
          <cell r="E748" t="str">
            <v>Nguyễn Văn Hoan</v>
          </cell>
          <cell r="F748" t="str">
            <v>31410003031680</v>
          </cell>
          <cell r="G748" t="str">
            <v>BIDV - CN Đông Sài Gòn</v>
          </cell>
        </row>
        <row r="749">
          <cell r="E749" t="str">
            <v>Phan Học</v>
          </cell>
          <cell r="F749" t="str">
            <v>31410003031769</v>
          </cell>
          <cell r="G749" t="str">
            <v>BIDV - CN Đông Sài Gòn</v>
          </cell>
        </row>
        <row r="750">
          <cell r="E750" t="str">
            <v>Ngô Bá Việt</v>
          </cell>
          <cell r="F750" t="str">
            <v>31410003056902</v>
          </cell>
          <cell r="G750" t="str">
            <v>BIDV - CN Đông Sài Gòn</v>
          </cell>
        </row>
        <row r="751">
          <cell r="E751" t="str">
            <v>Trần Quang Nhựt</v>
          </cell>
          <cell r="F751" t="str">
            <v>31410003037138</v>
          </cell>
          <cell r="G751" t="str">
            <v>BIDV - CN Đông Sài Gòn</v>
          </cell>
        </row>
        <row r="752">
          <cell r="E752" t="str">
            <v>Lê Thị Mai Hương</v>
          </cell>
          <cell r="F752" t="str">
            <v>31410003042822</v>
          </cell>
          <cell r="G752" t="str">
            <v>BIDV - CN Đông Sài Gòn</v>
          </cell>
        </row>
        <row r="753">
          <cell r="E753" t="str">
            <v>Trần Đăng Khoa</v>
          </cell>
          <cell r="F753" t="str">
            <v>31410003038016</v>
          </cell>
          <cell r="G753" t="str">
            <v>BIDV - CN Đông Sài Gòn</v>
          </cell>
        </row>
        <row r="754">
          <cell r="E754" t="str">
            <v>Hồ Phương</v>
          </cell>
          <cell r="F754" t="str">
            <v>31410003036825</v>
          </cell>
          <cell r="G754" t="str">
            <v>BIDV - CN Đông Sài Gòn</v>
          </cell>
        </row>
        <row r="755">
          <cell r="E755" t="str">
            <v>Nguyễn Huy Trường</v>
          </cell>
          <cell r="F755" t="str">
            <v>31410003229777</v>
          </cell>
          <cell r="G755" t="str">
            <v>BIDV - CN Đông Sài Gòn</v>
          </cell>
        </row>
        <row r="756">
          <cell r="E756" t="str">
            <v>Phạm Tuấn Hiệp</v>
          </cell>
          <cell r="F756" t="str">
            <v>31410003354031</v>
          </cell>
          <cell r="G756" t="str">
            <v>BIDV - CN Đông Sài Gòn</v>
          </cell>
        </row>
        <row r="757">
          <cell r="E757" t="str">
            <v>Đỗ Tiến Thọ</v>
          </cell>
          <cell r="F757" t="str">
            <v>31410003352895</v>
          </cell>
          <cell r="G757" t="str">
            <v>BIDV - CN Đông Sài Gòn</v>
          </cell>
        </row>
        <row r="758">
          <cell r="E758" t="str">
            <v>Phạm Thanh Trúc</v>
          </cell>
          <cell r="F758" t="str">
            <v>31410003344306</v>
          </cell>
          <cell r="G758" t="str">
            <v>BIDV - CN Đông Sài Gòn</v>
          </cell>
        </row>
        <row r="759">
          <cell r="E759" t="str">
            <v>Ngô Việt Cường</v>
          </cell>
          <cell r="F759" t="str">
            <v>31410003346676</v>
          </cell>
          <cell r="G759" t="str">
            <v>BIDV - CN Đông Sài Gòn</v>
          </cell>
        </row>
        <row r="760">
          <cell r="E760" t="str">
            <v>Trịnh Đức Cường</v>
          </cell>
          <cell r="F760" t="str">
            <v>31410003337546</v>
          </cell>
          <cell r="G760" t="str">
            <v>BIDV - CN Đông Sài Gòn</v>
          </cell>
        </row>
        <row r="761">
          <cell r="E761" t="str">
            <v>Phạm Thanh Tùng</v>
          </cell>
          <cell r="F761" t="str">
            <v>31410003337485</v>
          </cell>
          <cell r="G761" t="str">
            <v>BIDV - CN Đông Sài Gòn</v>
          </cell>
        </row>
        <row r="762">
          <cell r="E762" t="str">
            <v>Trần Minh Thắng</v>
          </cell>
          <cell r="F762" t="str">
            <v xml:space="preserve"> 31410003032160</v>
          </cell>
          <cell r="G762" t="str">
            <v>BIDV - CN Đông Sài Gòn</v>
          </cell>
        </row>
        <row r="763">
          <cell r="E763" t="str">
            <v>Phan Thị Thanh Nhi</v>
          </cell>
          <cell r="F763" t="str">
            <v>31410002415193</v>
          </cell>
          <cell r="G763" t="str">
            <v>BIDV - CN Đông Sài Gòn</v>
          </cell>
        </row>
        <row r="764">
          <cell r="E764" t="str">
            <v>Đặng Đình Khôi</v>
          </cell>
          <cell r="F764" t="str">
            <v>31410003337555</v>
          </cell>
          <cell r="G764" t="str">
            <v>BIDV - CN Đông Sài Gòn</v>
          </cell>
        </row>
        <row r="765">
          <cell r="E765" t="str">
            <v>Đỗ Thị Ngọc Dung</v>
          </cell>
          <cell r="F765" t="str">
            <v>31410002225611</v>
          </cell>
          <cell r="G765" t="str">
            <v>BIDV - CN Đông Sài Gòn</v>
          </cell>
        </row>
        <row r="766">
          <cell r="E766" t="str">
            <v>Nguyễn Quang Duy</v>
          </cell>
          <cell r="F766" t="str">
            <v>31410003337494</v>
          </cell>
          <cell r="G766" t="str">
            <v>BIDV - CN Đông Sài Gòn</v>
          </cell>
        </row>
        <row r="767">
          <cell r="E767" t="str">
            <v>Phạm Thị Kim Hằng</v>
          </cell>
          <cell r="F767" t="str">
            <v>31410003345017</v>
          </cell>
          <cell r="G767" t="str">
            <v>BIDV - CN Đông Sài Gòn</v>
          </cell>
        </row>
        <row r="768">
          <cell r="E768" t="str">
            <v>Lê Kim Vũ</v>
          </cell>
          <cell r="F768" t="str">
            <v>31410003366036</v>
          </cell>
          <cell r="G768" t="str">
            <v>BIDV - CN Đông Sài Gòn</v>
          </cell>
        </row>
        <row r="769">
          <cell r="E769" t="str">
            <v>Lê Phan Hưng</v>
          </cell>
          <cell r="F769" t="str">
            <v>31410003366230</v>
          </cell>
          <cell r="G769" t="str">
            <v>BIDV - CN Đông Sài Gòn</v>
          </cell>
        </row>
        <row r="770">
          <cell r="E770" t="str">
            <v>Nguyễn Thị Quyết</v>
          </cell>
          <cell r="F770" t="str">
            <v>31410003362645</v>
          </cell>
          <cell r="G770" t="str">
            <v>BIDV - CN Đông Sài Gòn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D39" sqref="D39"/>
    </sheetView>
  </sheetViews>
  <sheetFormatPr defaultRowHeight="15"/>
  <cols>
    <col min="1" max="1" width="17.28515625" customWidth="1"/>
    <col min="2" max="2" width="39.42578125" customWidth="1"/>
    <col min="3" max="3" width="20.5703125" customWidth="1"/>
    <col min="4" max="4" width="35" customWidth="1"/>
    <col min="5" max="5" width="14.42578125" customWidth="1"/>
    <col min="6" max="6" width="18.5703125" customWidth="1"/>
    <col min="7" max="7" width="19.42578125" customWidth="1"/>
    <col min="8" max="8" width="18.85546875" customWidth="1"/>
  </cols>
  <sheetData>
    <row r="1" spans="1:8" ht="15.75">
      <c r="A1" s="18" t="s">
        <v>181</v>
      </c>
      <c r="B1" s="18" t="s">
        <v>182</v>
      </c>
      <c r="C1" s="18" t="s">
        <v>183</v>
      </c>
      <c r="D1" s="18" t="s">
        <v>184</v>
      </c>
      <c r="E1" s="18" t="s">
        <v>185</v>
      </c>
      <c r="F1" s="18" t="s">
        <v>186</v>
      </c>
      <c r="G1" s="18" t="s">
        <v>203</v>
      </c>
      <c r="H1" s="18" t="s">
        <v>204</v>
      </c>
    </row>
    <row r="2" spans="1:8" ht="47.25">
      <c r="A2" s="7" t="s">
        <v>162</v>
      </c>
      <c r="B2" s="16" t="s">
        <v>161</v>
      </c>
      <c r="C2" s="16" t="s">
        <v>160</v>
      </c>
      <c r="D2" s="16" t="s">
        <v>187</v>
      </c>
      <c r="E2" s="5">
        <v>20000000</v>
      </c>
      <c r="F2" s="23" t="s">
        <v>188</v>
      </c>
      <c r="G2" s="24" t="str">
        <f>VLOOKUP(C2,[1]BangTongHopLuong!$E$3:$G$770,2,FALSE)</f>
        <v>31410001152008</v>
      </c>
      <c r="H2" s="24" t="str">
        <f>VLOOKUP(C2,[1]BangTongHopLuong!$E$3:$G$770,3,FALSE)</f>
        <v>BIDV - CN Đông Sài Gòn</v>
      </c>
    </row>
    <row r="3" spans="1:8" ht="31.5">
      <c r="A3" s="7" t="s">
        <v>158</v>
      </c>
      <c r="B3" s="16" t="s">
        <v>157</v>
      </c>
      <c r="C3" s="16" t="s">
        <v>156</v>
      </c>
      <c r="D3" s="16" t="s">
        <v>187</v>
      </c>
      <c r="E3" s="5">
        <v>15000000</v>
      </c>
      <c r="F3" s="23" t="s">
        <v>189</v>
      </c>
      <c r="G3" s="24" t="str">
        <f>VLOOKUP(C3,[1]BangTongHopLuong!$E$3:$G$770,2,FALSE)</f>
        <v>31410001657099</v>
      </c>
      <c r="H3" s="24" t="str">
        <f>VLOOKUP(C3,[1]BangTongHopLuong!$E$3:$G$770,3,FALSE)</f>
        <v>BIDV - CN Đông Sài Gòn</v>
      </c>
    </row>
    <row r="4" spans="1:8" ht="31.5">
      <c r="A4" s="7" t="s">
        <v>150</v>
      </c>
      <c r="B4" s="16" t="s">
        <v>149</v>
      </c>
      <c r="C4" s="16" t="s">
        <v>148</v>
      </c>
      <c r="D4" s="16" t="s">
        <v>187</v>
      </c>
      <c r="E4" s="5">
        <v>15000000</v>
      </c>
      <c r="F4" s="23" t="s">
        <v>189</v>
      </c>
      <c r="G4" s="24" t="str">
        <f>VLOOKUP(C4,[1]BangTongHopLuong!$E$3:$G$770,2,FALSE)</f>
        <v>31410002991842</v>
      </c>
      <c r="H4" s="24" t="str">
        <f>VLOOKUP(C4,[1]BangTongHopLuong!$E$3:$G$770,3,FALSE)</f>
        <v>BIDV - CN Đông Sài Gòn</v>
      </c>
    </row>
    <row r="5" spans="1:8" ht="31.5">
      <c r="A5" s="7" t="s">
        <v>146</v>
      </c>
      <c r="B5" s="16" t="s">
        <v>145</v>
      </c>
      <c r="C5" s="16" t="s">
        <v>144</v>
      </c>
      <c r="D5" s="16" t="s">
        <v>187</v>
      </c>
      <c r="E5" s="5">
        <v>20000000</v>
      </c>
      <c r="F5" s="23" t="s">
        <v>188</v>
      </c>
      <c r="G5" s="24" t="str">
        <f>VLOOKUP(C5,[1]BangTongHopLuong!$E$3:$G$770,2,FALSE)</f>
        <v>31410001134459</v>
      </c>
      <c r="H5" s="24" t="str">
        <f>VLOOKUP(C5,[1]BangTongHopLuong!$E$3:$G$770,3,FALSE)</f>
        <v>BIDV - CN Đông Sài Gòn</v>
      </c>
    </row>
    <row r="6" spans="1:8" ht="31.5">
      <c r="A6" s="7" t="s">
        <v>143</v>
      </c>
      <c r="B6" s="16" t="s">
        <v>142</v>
      </c>
      <c r="C6" s="16" t="s">
        <v>141</v>
      </c>
      <c r="D6" s="16" t="s">
        <v>187</v>
      </c>
      <c r="E6" s="5">
        <v>15000000</v>
      </c>
      <c r="F6" s="23" t="s">
        <v>189</v>
      </c>
      <c r="G6" s="24" t="str">
        <f>VLOOKUP(C6,[1]BangTongHopLuong!$E$3:$G$770,2,FALSE)</f>
        <v>31410002139864</v>
      </c>
      <c r="H6" s="24" t="str">
        <f>VLOOKUP(C6,[1]BangTongHopLuong!$E$3:$G$770,3,FALSE)</f>
        <v>BIDV - CN Đông Sài Gòn</v>
      </c>
    </row>
    <row r="7" spans="1:8" ht="47.25">
      <c r="A7" s="7" t="s">
        <v>135</v>
      </c>
      <c r="B7" s="6" t="s">
        <v>134</v>
      </c>
      <c r="C7" s="6" t="s">
        <v>217</v>
      </c>
      <c r="D7" s="6" t="s">
        <v>190</v>
      </c>
      <c r="E7" s="5">
        <v>20000000</v>
      </c>
      <c r="F7" s="23" t="s">
        <v>188</v>
      </c>
      <c r="G7" s="24" t="str">
        <f>VLOOKUP(C7,[1]BangTongHopLuong!$E$3:$G$770,2,FALSE)</f>
        <v>6110205129068</v>
      </c>
      <c r="H7" s="24" t="str">
        <f>VLOOKUP(C7,[1]BangTongHopLuong!$E$3:$G$770,3,FALSE)</f>
        <v>Agribank - CN Bình Triệu</v>
      </c>
    </row>
    <row r="8" spans="1:8" ht="31.5">
      <c r="A8" s="7" t="s">
        <v>128</v>
      </c>
      <c r="B8" s="6" t="s">
        <v>127</v>
      </c>
      <c r="C8" s="6" t="s">
        <v>126</v>
      </c>
      <c r="D8" s="6" t="s">
        <v>190</v>
      </c>
      <c r="E8" s="5">
        <v>20000000</v>
      </c>
      <c r="F8" s="23" t="s">
        <v>188</v>
      </c>
      <c r="G8" s="24" t="str">
        <f>VLOOKUP(C8,[1]BangTongHopLuong!$E$3:$G$770,2,FALSE)</f>
        <v>31410000400096</v>
      </c>
      <c r="H8" s="24" t="str">
        <f>VLOOKUP(C8,[1]BangTongHopLuong!$E$3:$G$770,3,FALSE)</f>
        <v>BIDV - CN Đông Sài Gòn</v>
      </c>
    </row>
    <row r="9" spans="1:8" ht="47.25">
      <c r="A9" s="7" t="s">
        <v>120</v>
      </c>
      <c r="B9" s="6" t="s">
        <v>119</v>
      </c>
      <c r="C9" s="6" t="s">
        <v>214</v>
      </c>
      <c r="D9" s="6" t="s">
        <v>190</v>
      </c>
      <c r="E9" s="5">
        <v>10000000</v>
      </c>
      <c r="F9" s="23" t="s">
        <v>192</v>
      </c>
      <c r="G9" s="24" t="str">
        <f>VLOOKUP(C9,[1]BangTongHopLuong!$E$3:$G$770,2,FALSE)</f>
        <v>6110205177524</v>
      </c>
      <c r="H9" s="24" t="str">
        <f>VLOOKUP(C9,[1]BangTongHopLuong!$E$3:$G$770,3,FALSE)</f>
        <v>Agribank - CN Bình Triệu</v>
      </c>
    </row>
    <row r="10" spans="1:8" ht="47.25">
      <c r="A10" s="7" t="s">
        <v>116</v>
      </c>
      <c r="B10" s="6" t="s">
        <v>115</v>
      </c>
      <c r="C10" s="6" t="s">
        <v>114</v>
      </c>
      <c r="D10" s="6" t="s">
        <v>190</v>
      </c>
      <c r="E10" s="5">
        <v>20000000</v>
      </c>
      <c r="F10" s="23" t="s">
        <v>188</v>
      </c>
      <c r="G10" s="24" t="str">
        <f>VLOOKUP(C10,[1]BangTongHopLuong!$E$3:$G$770,2,FALSE)</f>
        <v>31410002878705</v>
      </c>
      <c r="H10" s="24" t="str">
        <f>VLOOKUP(C10,[1]BangTongHopLuong!$E$3:$G$770,3,FALSE)</f>
        <v>BIDV - CN Đông Sài Gòn</v>
      </c>
    </row>
    <row r="11" spans="1:8" ht="15.75">
      <c r="A11" s="7" t="s">
        <v>112</v>
      </c>
      <c r="B11" s="6" t="s">
        <v>111</v>
      </c>
      <c r="C11" s="6" t="s">
        <v>215</v>
      </c>
      <c r="D11" s="6" t="s">
        <v>190</v>
      </c>
      <c r="E11" s="5">
        <v>20000000</v>
      </c>
      <c r="F11" s="23" t="s">
        <v>188</v>
      </c>
      <c r="G11" s="24" t="str">
        <f>VLOOKUP(C11,[1]BangTongHopLuong!$E$3:$G$770,2,FALSE)</f>
        <v>6110215003513</v>
      </c>
      <c r="H11" s="24" t="str">
        <f>VLOOKUP(C11,[1]BangTongHopLuong!$E$3:$G$770,3,FALSE)</f>
        <v>Agribank - CN Bình Triệu</v>
      </c>
    </row>
    <row r="12" spans="1:8" ht="31.5">
      <c r="A12" s="7" t="s">
        <v>108</v>
      </c>
      <c r="B12" s="6" t="s">
        <v>107</v>
      </c>
      <c r="C12" s="6" t="s">
        <v>216</v>
      </c>
      <c r="D12" s="6" t="s">
        <v>190</v>
      </c>
      <c r="E12" s="5">
        <v>20000000</v>
      </c>
      <c r="F12" s="23" t="s">
        <v>188</v>
      </c>
      <c r="G12" s="24" t="str">
        <f>VLOOKUP(C12,[1]BangTongHopLuong!$E$3:$G$770,2,FALSE)</f>
        <v>6110205184621</v>
      </c>
      <c r="H12" s="24" t="str">
        <f>VLOOKUP(C12,[1]BangTongHopLuong!$E$3:$G$770,3,FALSE)</f>
        <v>Agribank - CN Bình Triệu</v>
      </c>
    </row>
    <row r="13" spans="1:8" ht="31.5">
      <c r="A13" s="7" t="s">
        <v>103</v>
      </c>
      <c r="B13" s="6" t="s">
        <v>102</v>
      </c>
      <c r="C13" s="6" t="s">
        <v>213</v>
      </c>
      <c r="D13" s="6" t="s">
        <v>193</v>
      </c>
      <c r="E13" s="5">
        <v>15000000</v>
      </c>
      <c r="F13" s="23" t="s">
        <v>189</v>
      </c>
      <c r="G13" s="24" t="str">
        <f>VLOOKUP(C13,[1]BangTongHopLuong!$E$3:$G$770,2,FALSE)</f>
        <v>31410000788729</v>
      </c>
      <c r="H13" s="24" t="str">
        <f>VLOOKUP(C13,[1]BangTongHopLuong!$E$3:$G$770,3,FALSE)</f>
        <v>BIDV - CN Đông Sài Gòn</v>
      </c>
    </row>
    <row r="14" spans="1:8" ht="47.25">
      <c r="A14" s="7" t="s">
        <v>100</v>
      </c>
      <c r="B14" s="6" t="s">
        <v>99</v>
      </c>
      <c r="C14" s="6" t="s">
        <v>98</v>
      </c>
      <c r="D14" s="6" t="s">
        <v>193</v>
      </c>
      <c r="E14" s="5">
        <v>15000000</v>
      </c>
      <c r="F14" s="23" t="s">
        <v>189</v>
      </c>
      <c r="G14" s="24" t="str">
        <f>VLOOKUP(C14,[1]BangTongHopLuong!$E$3:$G$770,2,FALSE)</f>
        <v>31410000788668</v>
      </c>
      <c r="H14" s="24" t="str">
        <f>VLOOKUP(C14,[1]BangTongHopLuong!$E$3:$G$770,3,FALSE)</f>
        <v>BIDV - CN Đông Sài Gòn</v>
      </c>
    </row>
    <row r="15" spans="1:8" ht="47.25">
      <c r="A15" s="7" t="s">
        <v>96</v>
      </c>
      <c r="B15" s="6" t="s">
        <v>95</v>
      </c>
      <c r="C15" s="6" t="s">
        <v>94</v>
      </c>
      <c r="D15" s="6" t="s">
        <v>193</v>
      </c>
      <c r="E15" s="5">
        <v>15000000</v>
      </c>
      <c r="F15" s="23" t="s">
        <v>189</v>
      </c>
      <c r="G15" s="24" t="str">
        <f>VLOOKUP(C15,[1]BangTongHopLuong!$E$3:$G$770,2,FALSE)</f>
        <v>31410002553552</v>
      </c>
      <c r="H15" s="24" t="str">
        <f>VLOOKUP(C15,[1]BangTongHopLuong!$E$3:$G$770,3,FALSE)</f>
        <v>BIDV - CN Đông Sài Gòn</v>
      </c>
    </row>
    <row r="16" spans="1:8" ht="78.75">
      <c r="A16" s="7" t="s">
        <v>92</v>
      </c>
      <c r="B16" s="6" t="s">
        <v>91</v>
      </c>
      <c r="C16" s="6" t="s">
        <v>212</v>
      </c>
      <c r="D16" s="6" t="s">
        <v>193</v>
      </c>
      <c r="E16" s="5">
        <v>10000000</v>
      </c>
      <c r="F16" s="23" t="s">
        <v>192</v>
      </c>
      <c r="G16" s="24" t="str">
        <f>VLOOKUP(C16,[1]BangTongHopLuong!$E$3:$G$770,2,FALSE)</f>
        <v>31410000789999</v>
      </c>
      <c r="H16" s="24" t="str">
        <f>VLOOKUP(C16,[1]BangTongHopLuong!$E$3:$G$770,3,FALSE)</f>
        <v>BIDV - CN Đông Sài Gòn</v>
      </c>
    </row>
    <row r="17" spans="1:8" ht="31.5">
      <c r="A17" s="7" t="s">
        <v>88</v>
      </c>
      <c r="B17" s="6" t="s">
        <v>87</v>
      </c>
      <c r="C17" s="6" t="s">
        <v>86</v>
      </c>
      <c r="D17" s="6" t="s">
        <v>193</v>
      </c>
      <c r="E17" s="5">
        <v>20000000</v>
      </c>
      <c r="F17" s="23" t="s">
        <v>188</v>
      </c>
      <c r="G17" s="24" t="str">
        <f>VLOOKUP(C17,[1]BangTongHopLuong!$E$3:$G$770,2,FALSE)</f>
        <v>31410001573690</v>
      </c>
      <c r="H17" s="24" t="str">
        <f>VLOOKUP(C17,[1]BangTongHopLuong!$E$3:$G$770,3,FALSE)</f>
        <v>BIDV - CN Đông Sài Gòn</v>
      </c>
    </row>
    <row r="18" spans="1:8" ht="47.25">
      <c r="A18" s="7" t="s">
        <v>84</v>
      </c>
      <c r="B18" s="6" t="s">
        <v>83</v>
      </c>
      <c r="C18" s="6" t="s">
        <v>82</v>
      </c>
      <c r="D18" s="6" t="s">
        <v>193</v>
      </c>
      <c r="E18" s="5">
        <v>10000000</v>
      </c>
      <c r="F18" s="23" t="s">
        <v>192</v>
      </c>
      <c r="G18" s="24" t="str">
        <f>VLOOKUP(C18,[1]BangTongHopLuong!$E$3:$G$770,2,FALSE)</f>
        <v>31410001210544</v>
      </c>
      <c r="H18" s="24" t="str">
        <f>VLOOKUP(C18,[1]BangTongHopLuong!$E$3:$G$770,3,FALSE)</f>
        <v>BIDV - CN Đông Sài Gòn</v>
      </c>
    </row>
    <row r="19" spans="1:8" ht="63">
      <c r="A19" s="7" t="s">
        <v>80</v>
      </c>
      <c r="B19" s="6" t="s">
        <v>79</v>
      </c>
      <c r="C19" s="6" t="s">
        <v>78</v>
      </c>
      <c r="D19" s="6" t="s">
        <v>193</v>
      </c>
      <c r="E19" s="5">
        <v>10000000</v>
      </c>
      <c r="F19" s="23" t="s">
        <v>192</v>
      </c>
      <c r="G19" s="24" t="str">
        <f>VLOOKUP(C19,[1]BangTongHopLuong!$E$3:$G$770,2,FALSE)</f>
        <v>31410001890238</v>
      </c>
      <c r="H19" s="24" t="str">
        <f>VLOOKUP(C19,[1]BangTongHopLuong!$E$3:$G$770,3,FALSE)</f>
        <v>BIDV - CN Đông Sài Gòn</v>
      </c>
    </row>
    <row r="20" spans="1:8" ht="63">
      <c r="A20" s="7" t="s">
        <v>76</v>
      </c>
      <c r="B20" s="6" t="s">
        <v>75</v>
      </c>
      <c r="C20" s="6" t="s">
        <v>74</v>
      </c>
      <c r="D20" s="6" t="s">
        <v>194</v>
      </c>
      <c r="E20" s="5">
        <v>7000000</v>
      </c>
      <c r="F20" s="23" t="s">
        <v>195</v>
      </c>
      <c r="G20" s="24" t="str">
        <f>VLOOKUP(C20,[1]BangTongHopLuong!$E$3:$G$770,2,FALSE)</f>
        <v>31410001425153</v>
      </c>
      <c r="H20" s="24" t="str">
        <f>VLOOKUP(C20,[1]BangTongHopLuong!$E$3:$G$770,3,FALSE)</f>
        <v>BIDV - CN Đông Sài Gòn</v>
      </c>
    </row>
    <row r="21" spans="1:8" ht="31.5">
      <c r="A21" s="7" t="s">
        <v>73</v>
      </c>
      <c r="B21" s="6" t="s">
        <v>72</v>
      </c>
      <c r="C21" s="6" t="s">
        <v>211</v>
      </c>
      <c r="D21" s="6" t="s">
        <v>196</v>
      </c>
      <c r="E21" s="5">
        <v>20000000</v>
      </c>
      <c r="F21" s="23" t="s">
        <v>188</v>
      </c>
      <c r="G21" s="24" t="str">
        <f>VLOOKUP(C21,[1]BangTongHopLuong!$E$3:$G$770,2,FALSE)</f>
        <v>6110205304488</v>
      </c>
      <c r="H21" s="24" t="str">
        <f>VLOOKUP(C21,[1]BangTongHopLuong!$E$3:$G$770,3,FALSE)</f>
        <v>Agribank - CN Bình Triệu</v>
      </c>
    </row>
    <row r="22" spans="1:8" ht="31.5">
      <c r="A22" s="7" t="s">
        <v>70</v>
      </c>
      <c r="B22" s="6" t="s">
        <v>69</v>
      </c>
      <c r="C22" s="6" t="s">
        <v>210</v>
      </c>
      <c r="D22" s="6" t="s">
        <v>196</v>
      </c>
      <c r="E22" s="5">
        <v>30000000</v>
      </c>
      <c r="F22" s="23" t="s">
        <v>191</v>
      </c>
      <c r="G22" s="24" t="str">
        <f>VLOOKUP(C22,[1]BangTongHopLuong!$E$3:$G$770,2,FALSE)</f>
        <v>31410000789865</v>
      </c>
      <c r="H22" s="24" t="str">
        <f>VLOOKUP(C22,[1]BangTongHopLuong!$E$3:$G$770,3,FALSE)</f>
        <v>BIDV - CN Đông Sài Gòn</v>
      </c>
    </row>
    <row r="23" spans="1:8" ht="31.5">
      <c r="A23" s="7" t="s">
        <v>66</v>
      </c>
      <c r="B23" s="6" t="s">
        <v>65</v>
      </c>
      <c r="C23" s="6" t="s">
        <v>209</v>
      </c>
      <c r="D23" s="6" t="s">
        <v>196</v>
      </c>
      <c r="E23" s="5">
        <v>10000000</v>
      </c>
      <c r="F23" s="23" t="s">
        <v>192</v>
      </c>
      <c r="G23" s="24" t="str">
        <f>VLOOKUP(C23,[1]BangTongHopLuong!$E$3:$G$770,2,FALSE)</f>
        <v>31410001156240</v>
      </c>
      <c r="H23" s="24" t="str">
        <f>VLOOKUP(C23,[1]BangTongHopLuong!$E$3:$G$770,3,FALSE)</f>
        <v>BIDV - CN Đông Sài Gòn</v>
      </c>
    </row>
    <row r="24" spans="1:8" ht="31.5">
      <c r="A24" s="7" t="s">
        <v>63</v>
      </c>
      <c r="B24" s="6" t="s">
        <v>62</v>
      </c>
      <c r="C24" s="6" t="s">
        <v>61</v>
      </c>
      <c r="D24" s="6" t="s">
        <v>196</v>
      </c>
      <c r="E24" s="5">
        <v>20000000</v>
      </c>
      <c r="F24" s="23" t="s">
        <v>188</v>
      </c>
      <c r="G24" s="24" t="str">
        <f>VLOOKUP(C24,[1]BangTongHopLuong!$E$3:$G$770,2,FALSE)</f>
        <v>31410001133340</v>
      </c>
      <c r="H24" s="24" t="str">
        <f>VLOOKUP(C24,[1]BangTongHopLuong!$E$3:$G$770,3,FALSE)</f>
        <v>BIDV - CN Đông Sài Gòn</v>
      </c>
    </row>
    <row r="25" spans="1:8" ht="31.5">
      <c r="A25" s="7" t="s">
        <v>55</v>
      </c>
      <c r="B25" s="6" t="s">
        <v>54</v>
      </c>
      <c r="C25" s="6" t="s">
        <v>53</v>
      </c>
      <c r="D25" s="6" t="s">
        <v>196</v>
      </c>
      <c r="E25" s="5">
        <v>20000000</v>
      </c>
      <c r="F25" s="23" t="s">
        <v>188</v>
      </c>
      <c r="G25" s="24" t="str">
        <f>VLOOKUP(C25,[1]BangTongHopLuong!$E$3:$G$770,2,FALSE)</f>
        <v>31410001451042</v>
      </c>
      <c r="H25" s="24" t="str">
        <f>VLOOKUP(C25,[1]BangTongHopLuong!$E$3:$G$770,3,FALSE)</f>
        <v>BIDV - CN Đông Sài Gòn</v>
      </c>
    </row>
    <row r="26" spans="1:8" ht="15.75">
      <c r="A26" s="7" t="s">
        <v>51</v>
      </c>
      <c r="B26" s="6" t="s">
        <v>50</v>
      </c>
      <c r="C26" s="6" t="s">
        <v>49</v>
      </c>
      <c r="D26" s="6" t="s">
        <v>196</v>
      </c>
      <c r="E26" s="5">
        <v>20000000</v>
      </c>
      <c r="F26" s="23" t="s">
        <v>188</v>
      </c>
      <c r="G26" s="24" t="str">
        <f>VLOOKUP(C26,[1]BangTongHopLuong!$E$3:$G$770,2,FALSE)</f>
        <v>31410001909532</v>
      </c>
      <c r="H26" s="24" t="str">
        <f>VLOOKUP(C26,[1]BangTongHopLuong!$E$3:$G$770,3,FALSE)</f>
        <v>BIDV - CN Đông Sài Gòn</v>
      </c>
    </row>
    <row r="27" spans="1:8" ht="31.5">
      <c r="A27" s="7" t="s">
        <v>47</v>
      </c>
      <c r="B27" s="6" t="s">
        <v>46</v>
      </c>
      <c r="C27" s="6" t="s">
        <v>208</v>
      </c>
      <c r="D27" s="6" t="s">
        <v>196</v>
      </c>
      <c r="E27" s="5">
        <v>15000000</v>
      </c>
      <c r="F27" s="23" t="s">
        <v>189</v>
      </c>
      <c r="G27" s="24" t="str">
        <f>VLOOKUP(C27,[1]BangTongHopLuong!$E$3:$G$770,2,FALSE)</f>
        <v>31410001134219</v>
      </c>
      <c r="H27" s="24" t="str">
        <f>VLOOKUP(C27,[1]BangTongHopLuong!$E$3:$G$770,3,FALSE)</f>
        <v>BIDV - CN Đông Sài Gòn</v>
      </c>
    </row>
    <row r="28" spans="1:8" ht="63">
      <c r="A28" s="7" t="s">
        <v>44</v>
      </c>
      <c r="B28" s="6" t="s">
        <v>43</v>
      </c>
      <c r="C28" s="6" t="s">
        <v>42</v>
      </c>
      <c r="D28" s="6" t="s">
        <v>197</v>
      </c>
      <c r="E28" s="5">
        <v>7000000</v>
      </c>
      <c r="F28" s="23" t="s">
        <v>195</v>
      </c>
      <c r="G28" s="24" t="str">
        <f>VLOOKUP(C28,[1]BangTongHopLuong!$E$3:$G$770,2,FALSE)</f>
        <v>31410001530419</v>
      </c>
      <c r="H28" s="24" t="str">
        <f>VLOOKUP(C28,[1]BangTongHopLuong!$E$3:$G$770,3,FALSE)</f>
        <v>BIDV - CN Đông Sài Gòn</v>
      </c>
    </row>
    <row r="29" spans="1:8" ht="31.5">
      <c r="A29" s="7" t="s">
        <v>40</v>
      </c>
      <c r="B29" s="6" t="s">
        <v>39</v>
      </c>
      <c r="C29" s="6" t="s">
        <v>38</v>
      </c>
      <c r="D29" s="6" t="s">
        <v>197</v>
      </c>
      <c r="E29" s="5">
        <v>7000000</v>
      </c>
      <c r="F29" s="23" t="s">
        <v>195</v>
      </c>
      <c r="G29" s="24" t="str">
        <f>VLOOKUP(C29,[1]BangTongHopLuong!$E$3:$G$770,2,FALSE)</f>
        <v>31410001193335</v>
      </c>
      <c r="H29" s="24" t="str">
        <f>VLOOKUP(C29,[1]BangTongHopLuong!$E$3:$G$770,3,FALSE)</f>
        <v>BIDV - CN Đông Sài Gòn</v>
      </c>
    </row>
    <row r="30" spans="1:8" ht="47.25">
      <c r="A30" s="7" t="s">
        <v>36</v>
      </c>
      <c r="B30" s="6" t="s">
        <v>35</v>
      </c>
      <c r="C30" s="6" t="s">
        <v>34</v>
      </c>
      <c r="D30" s="6" t="s">
        <v>197</v>
      </c>
      <c r="E30" s="5">
        <v>7000000</v>
      </c>
      <c r="F30" s="23" t="s">
        <v>195</v>
      </c>
      <c r="G30" s="24" t="str">
        <f>VLOOKUP(C30,[1]BangTongHopLuong!$E$3:$G$770,2,FALSE)</f>
        <v>6110205185892</v>
      </c>
      <c r="H30" s="24" t="str">
        <f>VLOOKUP(C30,[1]BangTongHopLuong!$E$3:$G$770,3,FALSE)</f>
        <v>Agribank - CN Bình Triệu</v>
      </c>
    </row>
    <row r="31" spans="1:8" ht="47.25">
      <c r="A31" s="7" t="s">
        <v>32</v>
      </c>
      <c r="B31" s="6" t="s">
        <v>31</v>
      </c>
      <c r="C31" s="6" t="s">
        <v>207</v>
      </c>
      <c r="D31" s="6" t="s">
        <v>198</v>
      </c>
      <c r="E31" s="5">
        <v>7000000</v>
      </c>
      <c r="F31" s="23" t="s">
        <v>195</v>
      </c>
      <c r="G31" s="24" t="str">
        <f>VLOOKUP(C31,[1]BangTongHopLuong!$E$3:$G$770,2,FALSE)</f>
        <v>31410002240544</v>
      </c>
      <c r="H31" s="24" t="str">
        <f>VLOOKUP(C31,[1]BangTongHopLuong!$E$3:$G$770,3,FALSE)</f>
        <v>BIDV - CN Đông Sài Gòn</v>
      </c>
    </row>
    <row r="32" spans="1:8" ht="94.5">
      <c r="A32" s="7" t="s">
        <v>25</v>
      </c>
      <c r="B32" s="11" t="s">
        <v>24</v>
      </c>
      <c r="C32" s="10" t="s">
        <v>23</v>
      </c>
      <c r="D32" s="6" t="s">
        <v>198</v>
      </c>
      <c r="E32" s="5">
        <v>10000000</v>
      </c>
      <c r="F32" s="23" t="s">
        <v>192</v>
      </c>
      <c r="G32" s="24" t="str">
        <f>VLOOKUP(C32,[1]BangTongHopLuong!$E$3:$G$770,2,FALSE)</f>
        <v>31410001905886</v>
      </c>
      <c r="H32" s="24" t="str">
        <f>VLOOKUP(C32,[1]BangTongHopLuong!$E$3:$G$770,3,FALSE)</f>
        <v>BIDV - CN Đông Sài Gòn</v>
      </c>
    </row>
    <row r="33" spans="1:8" ht="31.5">
      <c r="A33" s="7" t="s">
        <v>21</v>
      </c>
      <c r="B33" s="6" t="s">
        <v>20</v>
      </c>
      <c r="C33" s="6" t="s">
        <v>19</v>
      </c>
      <c r="D33" s="6" t="s">
        <v>199</v>
      </c>
      <c r="E33" s="5">
        <v>5000000</v>
      </c>
      <c r="F33" s="23" t="s">
        <v>200</v>
      </c>
      <c r="G33" s="24" t="str">
        <f>VLOOKUP(C33,[1]BangTongHopLuong!$E$3:$G$770,2,FALSE)</f>
        <v>6110205210252</v>
      </c>
      <c r="H33" s="24" t="str">
        <f>VLOOKUP(C33,[1]BangTongHopLuong!$E$3:$G$770,3,FALSE)</f>
        <v>Agribank - CN Bình Triệu</v>
      </c>
    </row>
    <row r="34" spans="1:8" ht="47.25">
      <c r="A34" s="7" t="s">
        <v>17</v>
      </c>
      <c r="B34" s="6" t="s">
        <v>16</v>
      </c>
      <c r="C34" s="6" t="s">
        <v>205</v>
      </c>
      <c r="D34" s="6" t="s">
        <v>199</v>
      </c>
      <c r="E34" s="5">
        <v>5000000</v>
      </c>
      <c r="F34" s="23" t="s">
        <v>200</v>
      </c>
      <c r="G34" s="24" t="str">
        <f>VLOOKUP(C34,[1]BangTongHopLuong!$E$3:$G$770,2,FALSE)</f>
        <v>31410002690088</v>
      </c>
      <c r="H34" s="24" t="str">
        <f>VLOOKUP(C34,[1]BangTongHopLuong!$E$3:$G$770,3,FALSE)</f>
        <v>BIDV - CN Đông Sài Gòn</v>
      </c>
    </row>
    <row r="35" spans="1:8" ht="31.5">
      <c r="A35" s="7" t="s">
        <v>12</v>
      </c>
      <c r="B35" s="6" t="s">
        <v>11</v>
      </c>
      <c r="C35" s="6" t="s">
        <v>206</v>
      </c>
      <c r="D35" s="6" t="s">
        <v>201</v>
      </c>
      <c r="E35" s="5">
        <v>10000000</v>
      </c>
      <c r="F35" s="23" t="s">
        <v>192</v>
      </c>
      <c r="G35" s="24" t="str">
        <f>VLOOKUP(C35,[1]BangTongHopLuong!$E$3:$G$770,2,FALSE)</f>
        <v>31410001991238</v>
      </c>
      <c r="H35" s="24" t="str">
        <f>VLOOKUP(C35,[1]BangTongHopLuong!$E$3:$G$770,3,FALSE)</f>
        <v>BIDV - CN Đông Sài Gòn</v>
      </c>
    </row>
    <row r="36" spans="1:8" ht="31.5">
      <c r="A36" s="7" t="s">
        <v>7</v>
      </c>
      <c r="B36" s="6" t="s">
        <v>6</v>
      </c>
      <c r="C36" s="6" t="s">
        <v>5</v>
      </c>
      <c r="D36" s="6" t="s">
        <v>202</v>
      </c>
      <c r="E36" s="5">
        <v>10000000</v>
      </c>
      <c r="F36" s="23" t="s">
        <v>192</v>
      </c>
      <c r="G36" s="24" t="str">
        <f>VLOOKUP(C36,[1]BangTongHopLuong!$E$3:$G$770,2,FALSE)</f>
        <v>31410002314847</v>
      </c>
      <c r="H36" s="24" t="str">
        <f>VLOOKUP(C36,[1]BangTongHopLuong!$E$3:$G$770,3,FALSE)</f>
        <v>BIDV - CN Đông Sài Gòn</v>
      </c>
    </row>
    <row r="37" spans="1:8" ht="47.25">
      <c r="A37" s="7" t="s">
        <v>3</v>
      </c>
      <c r="B37" s="6" t="s">
        <v>2</v>
      </c>
      <c r="C37" s="6" t="s">
        <v>1</v>
      </c>
      <c r="D37" s="6" t="s">
        <v>202</v>
      </c>
      <c r="E37" s="5">
        <v>10000000</v>
      </c>
      <c r="F37" s="23" t="s">
        <v>192</v>
      </c>
      <c r="G37" s="24" t="str">
        <f>VLOOKUP(C37,[1]BangTongHopLuong!$E$3:$G$770,2,FALSE)</f>
        <v>31410001152017</v>
      </c>
      <c r="H37" s="24" t="str">
        <f>VLOOKUP(C37,[1]BangTongHopLuong!$E$3:$G$770,3,FALSE)</f>
        <v>BIDV - CN Đông Sài Gòn</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zoomScale="90" zoomScaleNormal="90" workbookViewId="0">
      <selection activeCell="D60" sqref="D60:F60"/>
    </sheetView>
  </sheetViews>
  <sheetFormatPr defaultRowHeight="15.75"/>
  <cols>
    <col min="1" max="1" width="6.28515625" customWidth="1"/>
    <col min="2" max="2" width="16.7109375" customWidth="1"/>
    <col min="3" max="3" width="34.7109375" customWidth="1"/>
    <col min="4" max="4" width="22.42578125" customWidth="1"/>
    <col min="5" max="5" width="34.140625" style="3" customWidth="1"/>
    <col min="6" max="6" width="14.28515625" style="2" customWidth="1"/>
    <col min="7" max="7" width="13.5703125" style="1" customWidth="1"/>
  </cols>
  <sheetData>
    <row r="1" spans="1:7" ht="37.5" customHeight="1">
      <c r="A1" s="35" t="s">
        <v>170</v>
      </c>
      <c r="B1" s="36"/>
      <c r="C1" s="36"/>
      <c r="D1" s="37" t="s">
        <v>169</v>
      </c>
      <c r="E1" s="37"/>
      <c r="F1" s="38"/>
      <c r="G1" s="22"/>
    </row>
    <row r="2" spans="1:7" ht="87" customHeight="1">
      <c r="A2" s="39" t="s">
        <v>234</v>
      </c>
      <c r="B2" s="39"/>
      <c r="C2" s="39"/>
      <c r="D2" s="39"/>
      <c r="E2" s="39"/>
      <c r="F2" s="39"/>
      <c r="G2" s="39"/>
    </row>
    <row r="3" spans="1:7" ht="34.5" customHeight="1">
      <c r="A3" s="19" t="s">
        <v>168</v>
      </c>
      <c r="B3" s="19" t="s">
        <v>167</v>
      </c>
      <c r="C3" s="19" t="s">
        <v>166</v>
      </c>
      <c r="D3" s="19" t="s">
        <v>165</v>
      </c>
      <c r="E3" s="19" t="s">
        <v>164</v>
      </c>
      <c r="F3" s="19" t="s">
        <v>163</v>
      </c>
      <c r="G3" s="19" t="s">
        <v>179</v>
      </c>
    </row>
    <row r="4" spans="1:7">
      <c r="A4" s="34" t="s">
        <v>174</v>
      </c>
      <c r="B4" s="34"/>
      <c r="C4" s="34"/>
      <c r="D4" s="18"/>
      <c r="E4" s="18"/>
      <c r="F4" s="17">
        <f>SUM(F5:F10)</f>
        <v>100000000</v>
      </c>
      <c r="G4" s="4"/>
    </row>
    <row r="5" spans="1:7" ht="63" customHeight="1">
      <c r="A5" s="7">
        <v>1</v>
      </c>
      <c r="B5" s="7" t="s">
        <v>162</v>
      </c>
      <c r="C5" s="16" t="s">
        <v>161</v>
      </c>
      <c r="D5" s="16" t="s">
        <v>160</v>
      </c>
      <c r="E5" s="16" t="s">
        <v>159</v>
      </c>
      <c r="F5" s="5">
        <v>20000000</v>
      </c>
      <c r="G5" s="4" t="s">
        <v>177</v>
      </c>
    </row>
    <row r="6" spans="1:7" ht="78.75">
      <c r="A6" s="7">
        <v>2</v>
      </c>
      <c r="B6" s="7" t="s">
        <v>158</v>
      </c>
      <c r="C6" s="16" t="s">
        <v>157</v>
      </c>
      <c r="D6" s="16" t="s">
        <v>156</v>
      </c>
      <c r="E6" s="16" t="s">
        <v>155</v>
      </c>
      <c r="F6" s="5">
        <v>15000000</v>
      </c>
      <c r="G6" s="4" t="s">
        <v>177</v>
      </c>
    </row>
    <row r="7" spans="1:7" ht="31.5">
      <c r="A7" s="7">
        <v>3</v>
      </c>
      <c r="B7" s="7" t="s">
        <v>154</v>
      </c>
      <c r="C7" s="16" t="s">
        <v>153</v>
      </c>
      <c r="D7" s="16" t="s">
        <v>152</v>
      </c>
      <c r="E7" s="16" t="s">
        <v>151</v>
      </c>
      <c r="F7" s="5">
        <v>15000000</v>
      </c>
      <c r="G7" s="9" t="s">
        <v>176</v>
      </c>
    </row>
    <row r="8" spans="1:7" ht="78.75">
      <c r="A8" s="7">
        <v>4</v>
      </c>
      <c r="B8" s="7" t="s">
        <v>150</v>
      </c>
      <c r="C8" s="16" t="s">
        <v>149</v>
      </c>
      <c r="D8" s="16" t="s">
        <v>148</v>
      </c>
      <c r="E8" s="20" t="s">
        <v>147</v>
      </c>
      <c r="F8" s="5">
        <v>15000000</v>
      </c>
      <c r="G8" s="4" t="s">
        <v>177</v>
      </c>
    </row>
    <row r="9" spans="1:7" ht="141.75">
      <c r="A9" s="7">
        <v>5</v>
      </c>
      <c r="B9" s="7" t="s">
        <v>146</v>
      </c>
      <c r="C9" s="16" t="s">
        <v>145</v>
      </c>
      <c r="D9" s="16" t="s">
        <v>144</v>
      </c>
      <c r="E9" s="16" t="s">
        <v>140</v>
      </c>
      <c r="F9" s="5">
        <v>20000000</v>
      </c>
      <c r="G9" s="4" t="s">
        <v>177</v>
      </c>
    </row>
    <row r="10" spans="1:7" ht="141.75">
      <c r="A10" s="7">
        <v>6</v>
      </c>
      <c r="B10" s="7" t="s">
        <v>143</v>
      </c>
      <c r="C10" s="16" t="s">
        <v>142</v>
      </c>
      <c r="D10" s="16" t="s">
        <v>141</v>
      </c>
      <c r="E10" s="16" t="s">
        <v>140</v>
      </c>
      <c r="F10" s="5">
        <v>15000000</v>
      </c>
      <c r="G10" s="4" t="s">
        <v>178</v>
      </c>
    </row>
    <row r="11" spans="1:7">
      <c r="A11" s="34" t="s">
        <v>175</v>
      </c>
      <c r="B11" s="34"/>
      <c r="C11" s="34"/>
      <c r="D11" s="6"/>
      <c r="E11" s="6"/>
      <c r="F11" s="8">
        <f>SUM(F12:F20)</f>
        <v>170000000</v>
      </c>
      <c r="G11" s="9"/>
    </row>
    <row r="12" spans="1:7" ht="47.25">
      <c r="A12" s="7">
        <v>7</v>
      </c>
      <c r="B12" s="7" t="s">
        <v>139</v>
      </c>
      <c r="C12" s="6" t="s">
        <v>138</v>
      </c>
      <c r="D12" s="6" t="s">
        <v>137</v>
      </c>
      <c r="E12" s="6" t="s">
        <v>136</v>
      </c>
      <c r="F12" s="5">
        <v>30000000</v>
      </c>
      <c r="G12" s="9" t="s">
        <v>176</v>
      </c>
    </row>
    <row r="13" spans="1:7" ht="157.5">
      <c r="A13" s="7">
        <v>8</v>
      </c>
      <c r="B13" s="7" t="s">
        <v>135</v>
      </c>
      <c r="C13" s="6" t="s">
        <v>134</v>
      </c>
      <c r="D13" s="6" t="s">
        <v>217</v>
      </c>
      <c r="E13" s="15" t="s">
        <v>133</v>
      </c>
      <c r="F13" s="5">
        <v>20000000</v>
      </c>
      <c r="G13" s="4" t="s">
        <v>177</v>
      </c>
    </row>
    <row r="14" spans="1:7" ht="173.25">
      <c r="A14" s="7">
        <v>9</v>
      </c>
      <c r="B14" s="7" t="s">
        <v>132</v>
      </c>
      <c r="C14" s="6" t="s">
        <v>131</v>
      </c>
      <c r="D14" s="6" t="s">
        <v>130</v>
      </c>
      <c r="E14" s="15" t="s">
        <v>129</v>
      </c>
      <c r="F14" s="5">
        <v>20000000</v>
      </c>
      <c r="G14" s="9" t="s">
        <v>176</v>
      </c>
    </row>
    <row r="15" spans="1:7" ht="141.75">
      <c r="A15" s="7">
        <v>10</v>
      </c>
      <c r="B15" s="7" t="s">
        <v>128</v>
      </c>
      <c r="C15" s="6" t="s">
        <v>127</v>
      </c>
      <c r="D15" s="6" t="s">
        <v>126</v>
      </c>
      <c r="E15" s="15" t="s">
        <v>125</v>
      </c>
      <c r="F15" s="5">
        <v>20000000</v>
      </c>
      <c r="G15" s="4" t="s">
        <v>177</v>
      </c>
    </row>
    <row r="16" spans="1:7" ht="78.75">
      <c r="A16" s="7">
        <v>11</v>
      </c>
      <c r="B16" s="7" t="s">
        <v>124</v>
      </c>
      <c r="C16" s="6" t="s">
        <v>123</v>
      </c>
      <c r="D16" s="6" t="s">
        <v>122</v>
      </c>
      <c r="E16" s="6" t="s">
        <v>121</v>
      </c>
      <c r="F16" s="5">
        <v>10000000</v>
      </c>
      <c r="G16" s="9" t="s">
        <v>176</v>
      </c>
    </row>
    <row r="17" spans="1:7" ht="47.25">
      <c r="A17" s="7">
        <v>12</v>
      </c>
      <c r="B17" s="7" t="s">
        <v>120</v>
      </c>
      <c r="C17" s="6" t="s">
        <v>119</v>
      </c>
      <c r="D17" s="6" t="s">
        <v>118</v>
      </c>
      <c r="E17" s="6" t="s">
        <v>117</v>
      </c>
      <c r="F17" s="5">
        <v>10000000</v>
      </c>
      <c r="G17" s="9" t="s">
        <v>178</v>
      </c>
    </row>
    <row r="18" spans="1:7" ht="157.5">
      <c r="A18" s="7">
        <v>13</v>
      </c>
      <c r="B18" s="7" t="s">
        <v>116</v>
      </c>
      <c r="C18" s="6" t="s">
        <v>115</v>
      </c>
      <c r="D18" s="6" t="s">
        <v>114</v>
      </c>
      <c r="E18" s="6" t="s">
        <v>113</v>
      </c>
      <c r="F18" s="5">
        <v>20000000</v>
      </c>
      <c r="G18" s="9" t="s">
        <v>177</v>
      </c>
    </row>
    <row r="19" spans="1:7" ht="47.25">
      <c r="A19" s="7">
        <v>14</v>
      </c>
      <c r="B19" s="7" t="s">
        <v>112</v>
      </c>
      <c r="C19" s="6" t="s">
        <v>111</v>
      </c>
      <c r="D19" s="6" t="s">
        <v>110</v>
      </c>
      <c r="E19" s="15" t="s">
        <v>109</v>
      </c>
      <c r="F19" s="5">
        <v>20000000</v>
      </c>
      <c r="G19" s="7" t="s">
        <v>180</v>
      </c>
    </row>
    <row r="20" spans="1:7" ht="47.25">
      <c r="A20" s="7">
        <v>15</v>
      </c>
      <c r="B20" s="7" t="s">
        <v>108</v>
      </c>
      <c r="C20" s="6" t="s">
        <v>107</v>
      </c>
      <c r="D20" s="6" t="s">
        <v>106</v>
      </c>
      <c r="E20" s="15" t="s">
        <v>105</v>
      </c>
      <c r="F20" s="5">
        <v>20000000</v>
      </c>
      <c r="G20" s="7" t="s">
        <v>177</v>
      </c>
    </row>
    <row r="21" spans="1:7">
      <c r="A21" s="34" t="s">
        <v>104</v>
      </c>
      <c r="B21" s="34"/>
      <c r="C21" s="34"/>
      <c r="D21" s="6"/>
      <c r="E21" s="6"/>
      <c r="F21" s="8">
        <f>SUM(F22:F28)</f>
        <v>95000000</v>
      </c>
      <c r="G21" s="9"/>
    </row>
    <row r="22" spans="1:7" ht="63">
      <c r="A22" s="7">
        <v>16</v>
      </c>
      <c r="B22" s="7" t="s">
        <v>103</v>
      </c>
      <c r="C22" s="6" t="s">
        <v>102</v>
      </c>
      <c r="D22" s="6" t="s">
        <v>213</v>
      </c>
      <c r="E22" s="12" t="s">
        <v>101</v>
      </c>
      <c r="F22" s="5">
        <v>15000000</v>
      </c>
      <c r="G22" s="9" t="s">
        <v>177</v>
      </c>
    </row>
    <row r="23" spans="1:7" ht="110.25">
      <c r="A23" s="7">
        <v>17</v>
      </c>
      <c r="B23" s="7" t="s">
        <v>100</v>
      </c>
      <c r="C23" s="6" t="s">
        <v>99</v>
      </c>
      <c r="D23" s="6" t="s">
        <v>98</v>
      </c>
      <c r="E23" s="14" t="s">
        <v>97</v>
      </c>
      <c r="F23" s="5">
        <v>15000000</v>
      </c>
      <c r="G23" s="9" t="s">
        <v>177</v>
      </c>
    </row>
    <row r="24" spans="1:7" ht="63">
      <c r="A24" s="7">
        <v>18</v>
      </c>
      <c r="B24" s="7" t="s">
        <v>96</v>
      </c>
      <c r="C24" s="6" t="s">
        <v>95</v>
      </c>
      <c r="D24" s="6" t="s">
        <v>94</v>
      </c>
      <c r="E24" s="6" t="s">
        <v>93</v>
      </c>
      <c r="F24" s="5">
        <v>15000000</v>
      </c>
      <c r="G24" s="9" t="s">
        <v>177</v>
      </c>
    </row>
    <row r="25" spans="1:7" ht="94.5">
      <c r="A25" s="7">
        <v>19</v>
      </c>
      <c r="B25" s="7" t="s">
        <v>92</v>
      </c>
      <c r="C25" s="6" t="s">
        <v>91</v>
      </c>
      <c r="D25" s="6" t="s">
        <v>90</v>
      </c>
      <c r="E25" s="6" t="s">
        <v>89</v>
      </c>
      <c r="F25" s="5">
        <v>10000000</v>
      </c>
      <c r="G25" s="9" t="s">
        <v>177</v>
      </c>
    </row>
    <row r="26" spans="1:7" ht="157.5">
      <c r="A26" s="7">
        <v>20</v>
      </c>
      <c r="B26" s="7" t="s">
        <v>88</v>
      </c>
      <c r="C26" s="6" t="s">
        <v>87</v>
      </c>
      <c r="D26" s="6" t="s">
        <v>86</v>
      </c>
      <c r="E26" s="14" t="s">
        <v>85</v>
      </c>
      <c r="F26" s="5">
        <v>20000000</v>
      </c>
      <c r="G26" s="9" t="s">
        <v>177</v>
      </c>
    </row>
    <row r="27" spans="1:7" ht="63">
      <c r="A27" s="7">
        <v>21</v>
      </c>
      <c r="B27" s="7" t="s">
        <v>84</v>
      </c>
      <c r="C27" s="6" t="s">
        <v>83</v>
      </c>
      <c r="D27" s="6" t="s">
        <v>82</v>
      </c>
      <c r="E27" s="14" t="s">
        <v>81</v>
      </c>
      <c r="F27" s="5">
        <v>10000000</v>
      </c>
      <c r="G27" s="4" t="s">
        <v>177</v>
      </c>
    </row>
    <row r="28" spans="1:7" ht="63">
      <c r="A28" s="7">
        <v>22</v>
      </c>
      <c r="B28" s="7" t="s">
        <v>80</v>
      </c>
      <c r="C28" s="6" t="s">
        <v>79</v>
      </c>
      <c r="D28" s="6" t="s">
        <v>78</v>
      </c>
      <c r="E28" s="14" t="s">
        <v>77</v>
      </c>
      <c r="F28" s="5">
        <v>10000000</v>
      </c>
      <c r="G28" s="4" t="s">
        <v>178</v>
      </c>
    </row>
    <row r="29" spans="1:7">
      <c r="A29" s="34" t="s">
        <v>171</v>
      </c>
      <c r="B29" s="34"/>
      <c r="C29" s="34"/>
      <c r="D29" s="6"/>
      <c r="E29" s="6"/>
      <c r="F29" s="8">
        <f>SUM(F30:F30)</f>
        <v>7000000</v>
      </c>
      <c r="G29" s="21"/>
    </row>
    <row r="30" spans="1:7" ht="63">
      <c r="A30" s="7">
        <v>23</v>
      </c>
      <c r="B30" s="7" t="s">
        <v>76</v>
      </c>
      <c r="C30" s="6" t="s">
        <v>75</v>
      </c>
      <c r="D30" s="6" t="s">
        <v>74</v>
      </c>
      <c r="E30" s="6"/>
      <c r="F30" s="5">
        <v>7000000</v>
      </c>
      <c r="G30" s="4" t="s">
        <v>177</v>
      </c>
    </row>
    <row r="31" spans="1:7">
      <c r="A31" s="34" t="s">
        <v>172</v>
      </c>
      <c r="B31" s="34"/>
      <c r="C31" s="34"/>
      <c r="D31" s="13"/>
      <c r="E31" s="13"/>
      <c r="F31" s="8">
        <f>SUM(F32:F39)</f>
        <v>155000000</v>
      </c>
      <c r="G31" s="21"/>
    </row>
    <row r="32" spans="1:7" ht="78.75">
      <c r="A32" s="7">
        <v>24</v>
      </c>
      <c r="B32" s="7" t="s">
        <v>73</v>
      </c>
      <c r="C32" s="6" t="s">
        <v>72</v>
      </c>
      <c r="D32" s="6" t="s">
        <v>211</v>
      </c>
      <c r="E32" s="12" t="s">
        <v>71</v>
      </c>
      <c r="F32" s="5">
        <v>20000000</v>
      </c>
      <c r="G32" s="4" t="s">
        <v>177</v>
      </c>
    </row>
    <row r="33" spans="1:7" ht="63">
      <c r="A33" s="7">
        <v>25</v>
      </c>
      <c r="B33" s="7" t="s">
        <v>70</v>
      </c>
      <c r="C33" s="6" t="s">
        <v>69</v>
      </c>
      <c r="D33" s="6" t="s">
        <v>68</v>
      </c>
      <c r="E33" s="12" t="s">
        <v>67</v>
      </c>
      <c r="F33" s="5">
        <v>30000000</v>
      </c>
      <c r="G33" s="4" t="s">
        <v>178</v>
      </c>
    </row>
    <row r="34" spans="1:7" ht="157.5">
      <c r="A34" s="7">
        <v>26</v>
      </c>
      <c r="B34" s="7" t="s">
        <v>66</v>
      </c>
      <c r="C34" s="6" t="s">
        <v>65</v>
      </c>
      <c r="D34" s="6" t="s">
        <v>209</v>
      </c>
      <c r="E34" s="12" t="s">
        <v>64</v>
      </c>
      <c r="F34" s="5">
        <v>10000000</v>
      </c>
      <c r="G34" s="4" t="s">
        <v>177</v>
      </c>
    </row>
    <row r="35" spans="1:7" ht="31.5">
      <c r="A35" s="7">
        <v>27</v>
      </c>
      <c r="B35" s="7" t="s">
        <v>63</v>
      </c>
      <c r="C35" s="6" t="s">
        <v>62</v>
      </c>
      <c r="D35" s="6" t="s">
        <v>61</v>
      </c>
      <c r="E35" s="6" t="s">
        <v>60</v>
      </c>
      <c r="F35" s="5">
        <v>20000000</v>
      </c>
      <c r="G35" s="4" t="s">
        <v>177</v>
      </c>
    </row>
    <row r="36" spans="1:7" ht="47.25">
      <c r="A36" s="7">
        <v>28</v>
      </c>
      <c r="B36" s="7" t="s">
        <v>59</v>
      </c>
      <c r="C36" s="6" t="s">
        <v>58</v>
      </c>
      <c r="D36" s="6" t="s">
        <v>57</v>
      </c>
      <c r="E36" s="6" t="s">
        <v>56</v>
      </c>
      <c r="F36" s="5">
        <v>20000000</v>
      </c>
      <c r="G36" s="9" t="s">
        <v>176</v>
      </c>
    </row>
    <row r="37" spans="1:7" ht="47.25">
      <c r="A37" s="7">
        <v>29</v>
      </c>
      <c r="B37" s="7" t="s">
        <v>55</v>
      </c>
      <c r="C37" s="6" t="s">
        <v>54</v>
      </c>
      <c r="D37" s="6" t="s">
        <v>53</v>
      </c>
      <c r="E37" s="12" t="s">
        <v>52</v>
      </c>
      <c r="F37" s="5">
        <v>20000000</v>
      </c>
      <c r="G37" s="4" t="s">
        <v>178</v>
      </c>
    </row>
    <row r="38" spans="1:7" ht="220.5">
      <c r="A38" s="7">
        <v>30</v>
      </c>
      <c r="B38" s="7" t="s">
        <v>51</v>
      </c>
      <c r="C38" s="6" t="s">
        <v>50</v>
      </c>
      <c r="D38" s="6" t="s">
        <v>49</v>
      </c>
      <c r="E38" s="12" t="s">
        <v>48</v>
      </c>
      <c r="F38" s="5">
        <v>20000000</v>
      </c>
      <c r="G38" s="4" t="s">
        <v>178</v>
      </c>
    </row>
    <row r="39" spans="1:7" ht="94.5">
      <c r="A39" s="7">
        <v>31</v>
      </c>
      <c r="B39" s="7" t="s">
        <v>47</v>
      </c>
      <c r="C39" s="6" t="s">
        <v>46</v>
      </c>
      <c r="D39" s="6" t="s">
        <v>208</v>
      </c>
      <c r="E39" s="6" t="s">
        <v>45</v>
      </c>
      <c r="F39" s="5">
        <v>15000000</v>
      </c>
      <c r="G39" s="4" t="s">
        <v>177</v>
      </c>
    </row>
    <row r="40" spans="1:7">
      <c r="A40" s="34" t="s">
        <v>173</v>
      </c>
      <c r="B40" s="34"/>
      <c r="C40" s="34"/>
      <c r="D40" s="34"/>
      <c r="E40" s="32"/>
      <c r="F40" s="8">
        <f>SUM(F41:F43)</f>
        <v>21000000</v>
      </c>
      <c r="G40" s="9"/>
    </row>
    <row r="41" spans="1:7" ht="63">
      <c r="A41" s="7">
        <v>32</v>
      </c>
      <c r="B41" s="7" t="s">
        <v>44</v>
      </c>
      <c r="C41" s="6" t="s">
        <v>43</v>
      </c>
      <c r="D41" s="6" t="s">
        <v>42</v>
      </c>
      <c r="E41" s="6" t="s">
        <v>41</v>
      </c>
      <c r="F41" s="5">
        <v>7000000</v>
      </c>
      <c r="G41" s="4" t="s">
        <v>177</v>
      </c>
    </row>
    <row r="42" spans="1:7" ht="47.25">
      <c r="A42" s="7">
        <v>33</v>
      </c>
      <c r="B42" s="7" t="s">
        <v>40</v>
      </c>
      <c r="C42" s="6" t="s">
        <v>39</v>
      </c>
      <c r="D42" s="6" t="s">
        <v>38</v>
      </c>
      <c r="E42" s="6" t="s">
        <v>37</v>
      </c>
      <c r="F42" s="5">
        <v>7000000</v>
      </c>
      <c r="G42" s="4" t="s">
        <v>177</v>
      </c>
    </row>
    <row r="43" spans="1:7" ht="47.25">
      <c r="A43" s="7">
        <v>34</v>
      </c>
      <c r="B43" s="7" t="s">
        <v>36</v>
      </c>
      <c r="C43" s="6" t="s">
        <v>35</v>
      </c>
      <c r="D43" s="6" t="s">
        <v>34</v>
      </c>
      <c r="E43" s="6"/>
      <c r="F43" s="5">
        <v>7000000</v>
      </c>
      <c r="G43" s="4" t="s">
        <v>177</v>
      </c>
    </row>
    <row r="44" spans="1:7">
      <c r="A44" s="34" t="s">
        <v>33</v>
      </c>
      <c r="B44" s="34"/>
      <c r="C44" s="34"/>
      <c r="D44" s="34"/>
      <c r="E44" s="32"/>
      <c r="F44" s="8">
        <f>SUM(F45:F47)</f>
        <v>24000000</v>
      </c>
      <c r="G44" s="9"/>
    </row>
    <row r="45" spans="1:7" ht="47.25">
      <c r="A45" s="7">
        <v>35</v>
      </c>
      <c r="B45" s="7" t="s">
        <v>32</v>
      </c>
      <c r="C45" s="6" t="s">
        <v>31</v>
      </c>
      <c r="D45" s="6" t="s">
        <v>207</v>
      </c>
      <c r="E45" s="6" t="s">
        <v>30</v>
      </c>
      <c r="F45" s="5">
        <v>7000000</v>
      </c>
      <c r="G45" s="9" t="s">
        <v>178</v>
      </c>
    </row>
    <row r="46" spans="1:7" ht="63">
      <c r="A46" s="7">
        <v>36</v>
      </c>
      <c r="B46" s="7" t="s">
        <v>29</v>
      </c>
      <c r="C46" s="6" t="s">
        <v>28</v>
      </c>
      <c r="D46" s="6" t="s">
        <v>27</v>
      </c>
      <c r="E46" s="6" t="s">
        <v>26</v>
      </c>
      <c r="F46" s="5">
        <v>7000000</v>
      </c>
      <c r="G46" s="9" t="s">
        <v>176</v>
      </c>
    </row>
    <row r="47" spans="1:7" ht="111.75" customHeight="1">
      <c r="A47" s="7">
        <v>37</v>
      </c>
      <c r="B47" s="7" t="s">
        <v>25</v>
      </c>
      <c r="C47" s="11" t="s">
        <v>24</v>
      </c>
      <c r="D47" s="10" t="s">
        <v>23</v>
      </c>
      <c r="E47" s="10"/>
      <c r="F47" s="5">
        <v>10000000</v>
      </c>
      <c r="G47" s="7" t="s">
        <v>178</v>
      </c>
    </row>
    <row r="48" spans="1:7">
      <c r="A48" s="34" t="s">
        <v>22</v>
      </c>
      <c r="B48" s="34"/>
      <c r="C48" s="34"/>
      <c r="D48" s="34"/>
      <c r="E48" s="32"/>
      <c r="F48" s="8">
        <f>SUM(F49:F50)</f>
        <v>10000000</v>
      </c>
      <c r="G48" s="9"/>
    </row>
    <row r="49" spans="1:7" ht="31.5">
      <c r="A49" s="7">
        <v>38</v>
      </c>
      <c r="B49" s="7" t="s">
        <v>21</v>
      </c>
      <c r="C49" s="6" t="s">
        <v>20</v>
      </c>
      <c r="D49" s="6" t="s">
        <v>19</v>
      </c>
      <c r="E49" s="6" t="s">
        <v>18</v>
      </c>
      <c r="F49" s="5">
        <v>5000000</v>
      </c>
      <c r="G49" s="4" t="s">
        <v>177</v>
      </c>
    </row>
    <row r="50" spans="1:7" ht="63">
      <c r="A50" s="7">
        <v>39</v>
      </c>
      <c r="B50" s="7" t="s">
        <v>17</v>
      </c>
      <c r="C50" s="6" t="s">
        <v>16</v>
      </c>
      <c r="D50" s="6" t="s">
        <v>15</v>
      </c>
      <c r="E50" s="6" t="s">
        <v>14</v>
      </c>
      <c r="F50" s="5">
        <v>5000000</v>
      </c>
      <c r="G50" s="4" t="s">
        <v>177</v>
      </c>
    </row>
    <row r="51" spans="1:7">
      <c r="A51" s="34" t="s">
        <v>13</v>
      </c>
      <c r="B51" s="34"/>
      <c r="C51" s="34"/>
      <c r="D51" s="34"/>
      <c r="E51" s="32"/>
      <c r="F51" s="8">
        <f>SUM(F52)</f>
        <v>10000000</v>
      </c>
      <c r="G51" s="21"/>
    </row>
    <row r="52" spans="1:7" ht="31.5">
      <c r="A52" s="7">
        <v>40</v>
      </c>
      <c r="B52" s="7" t="s">
        <v>12</v>
      </c>
      <c r="C52" s="6" t="s">
        <v>11</v>
      </c>
      <c r="D52" s="6" t="s">
        <v>10</v>
      </c>
      <c r="E52" s="6" t="s">
        <v>9</v>
      </c>
      <c r="F52" s="5">
        <v>10000000</v>
      </c>
      <c r="G52" s="9" t="s">
        <v>178</v>
      </c>
    </row>
    <row r="53" spans="1:7">
      <c r="A53" s="34" t="s">
        <v>8</v>
      </c>
      <c r="B53" s="34"/>
      <c r="C53" s="34"/>
      <c r="D53" s="34"/>
      <c r="E53" s="32"/>
      <c r="F53" s="8">
        <f>SUM(F54:F55)</f>
        <v>20000000</v>
      </c>
      <c r="G53" s="9"/>
    </row>
    <row r="54" spans="1:7" ht="31.5">
      <c r="A54" s="7">
        <v>41</v>
      </c>
      <c r="B54" s="7" t="s">
        <v>7</v>
      </c>
      <c r="C54" s="6" t="s">
        <v>6</v>
      </c>
      <c r="D54" s="6" t="s">
        <v>5</v>
      </c>
      <c r="E54" s="6" t="s">
        <v>4</v>
      </c>
      <c r="F54" s="5">
        <v>10000000</v>
      </c>
      <c r="G54" s="4" t="s">
        <v>178</v>
      </c>
    </row>
    <row r="55" spans="1:7" ht="47.25">
      <c r="A55" s="7">
        <v>42</v>
      </c>
      <c r="B55" s="7" t="s">
        <v>3</v>
      </c>
      <c r="C55" s="6" t="s">
        <v>2</v>
      </c>
      <c r="D55" s="6" t="s">
        <v>1</v>
      </c>
      <c r="E55" s="6"/>
      <c r="F55" s="5">
        <v>10000000</v>
      </c>
      <c r="G55" s="4" t="s">
        <v>178</v>
      </c>
    </row>
    <row r="56" spans="1:7" ht="21" customHeight="1">
      <c r="A56" s="40" t="s">
        <v>0</v>
      </c>
      <c r="B56" s="40"/>
      <c r="C56" s="40"/>
      <c r="D56" s="40"/>
      <c r="E56" s="33"/>
      <c r="F56" s="8">
        <f>SUM(F4,F11,F21,F29,F31,F40,F44,F48,F51,F53)</f>
        <v>612000000</v>
      </c>
      <c r="G56" s="9"/>
    </row>
    <row r="57" spans="1:7" ht="27.75" customHeight="1">
      <c r="A57" s="41"/>
      <c r="B57" s="41"/>
      <c r="C57" s="41"/>
      <c r="D57" s="41"/>
      <c r="E57" s="41"/>
      <c r="F57" s="41"/>
      <c r="G57" s="22"/>
    </row>
    <row r="59" spans="1:7" s="1" customFormat="1">
      <c r="D59" s="42"/>
      <c r="E59" s="42"/>
      <c r="F59" s="42"/>
    </row>
    <row r="60" spans="1:7" s="1" customFormat="1" ht="20.25" customHeight="1">
      <c r="D60" s="38"/>
      <c r="E60" s="38"/>
      <c r="F60" s="38"/>
    </row>
  </sheetData>
  <autoFilter ref="A3:G57"/>
  <mergeCells count="17">
    <mergeCell ref="A53:D53"/>
    <mergeCell ref="A56:D56"/>
    <mergeCell ref="A57:F57"/>
    <mergeCell ref="D59:F59"/>
    <mergeCell ref="D60:F60"/>
    <mergeCell ref="A51:D51"/>
    <mergeCell ref="A1:C1"/>
    <mergeCell ref="D1:F1"/>
    <mergeCell ref="A4:C4"/>
    <mergeCell ref="A11:C11"/>
    <mergeCell ref="A21:C21"/>
    <mergeCell ref="A29:C29"/>
    <mergeCell ref="A31:C31"/>
    <mergeCell ref="A40:D40"/>
    <mergeCell ref="A44:D44"/>
    <mergeCell ref="A48:D48"/>
    <mergeCell ref="A2:G2"/>
  </mergeCells>
  <pageMargins left="0.45" right="0.14000000000000001" top="0.39" bottom="0.2" header="0.23" footer="0.16"/>
  <pageSetup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F14"/>
    </sheetView>
  </sheetViews>
  <sheetFormatPr defaultRowHeight="15"/>
  <cols>
    <col min="1" max="1" width="8.5703125" customWidth="1"/>
    <col min="2" max="2" width="18" customWidth="1"/>
    <col min="3" max="3" width="12.85546875" customWidth="1"/>
    <col min="4" max="4" width="13.7109375" customWidth="1"/>
    <col min="5" max="5" width="18.5703125" customWidth="1"/>
    <col min="6" max="6" width="18" customWidth="1"/>
  </cols>
  <sheetData>
    <row r="1" spans="1:6" ht="37.5" customHeight="1">
      <c r="A1" s="43" t="s">
        <v>218</v>
      </c>
      <c r="B1" s="43"/>
      <c r="C1" s="43"/>
      <c r="D1" s="43"/>
      <c r="E1" s="43"/>
      <c r="F1" s="43"/>
    </row>
    <row r="2" spans="1:6" ht="47.25">
      <c r="A2" s="25" t="s">
        <v>168</v>
      </c>
      <c r="B2" s="25" t="s">
        <v>219</v>
      </c>
      <c r="C2" s="25" t="s">
        <v>220</v>
      </c>
      <c r="D2" s="25" t="s">
        <v>221</v>
      </c>
      <c r="E2" s="25" t="s">
        <v>222</v>
      </c>
      <c r="F2" s="25" t="s">
        <v>223</v>
      </c>
    </row>
    <row r="3" spans="1:6" ht="15.75">
      <c r="A3" s="27">
        <v>1</v>
      </c>
      <c r="B3" s="26" t="s">
        <v>224</v>
      </c>
      <c r="C3" s="27">
        <v>6</v>
      </c>
      <c r="D3" s="27">
        <v>5</v>
      </c>
      <c r="E3" s="28">
        <v>100000000</v>
      </c>
      <c r="F3" s="28">
        <v>85000000</v>
      </c>
    </row>
    <row r="4" spans="1:6" ht="15.75">
      <c r="A4" s="27">
        <v>2</v>
      </c>
      <c r="B4" s="26" t="s">
        <v>225</v>
      </c>
      <c r="C4" s="27">
        <v>9</v>
      </c>
      <c r="D4" s="27">
        <v>6</v>
      </c>
      <c r="E4" s="28">
        <v>170000000</v>
      </c>
      <c r="F4" s="28">
        <v>110000000</v>
      </c>
    </row>
    <row r="5" spans="1:6" ht="15.75">
      <c r="A5" s="27">
        <v>3</v>
      </c>
      <c r="B5" s="26" t="s">
        <v>226</v>
      </c>
      <c r="C5" s="27">
        <v>7</v>
      </c>
      <c r="D5" s="27">
        <v>7</v>
      </c>
      <c r="E5" s="28">
        <v>95000000</v>
      </c>
      <c r="F5" s="28">
        <v>95000000</v>
      </c>
    </row>
    <row r="6" spans="1:6" ht="15.75">
      <c r="A6" s="27">
        <v>4</v>
      </c>
      <c r="B6" s="26" t="s">
        <v>227</v>
      </c>
      <c r="C6" s="27">
        <v>1</v>
      </c>
      <c r="D6" s="27">
        <v>1</v>
      </c>
      <c r="E6" s="28">
        <v>7000000</v>
      </c>
      <c r="F6" s="28">
        <v>7000000</v>
      </c>
    </row>
    <row r="7" spans="1:6" ht="15.75">
      <c r="A7" s="27">
        <v>5</v>
      </c>
      <c r="B7" s="26" t="s">
        <v>228</v>
      </c>
      <c r="C7" s="27">
        <v>8</v>
      </c>
      <c r="D7" s="27">
        <v>7</v>
      </c>
      <c r="E7" s="28">
        <v>155000000</v>
      </c>
      <c r="F7" s="28">
        <v>135000000</v>
      </c>
    </row>
    <row r="8" spans="1:6" ht="15.75">
      <c r="A8" s="27">
        <v>6</v>
      </c>
      <c r="B8" s="26" t="s">
        <v>229</v>
      </c>
      <c r="C8" s="27">
        <v>3</v>
      </c>
      <c r="D8" s="27">
        <v>3</v>
      </c>
      <c r="E8" s="28">
        <v>21000000</v>
      </c>
      <c r="F8" s="28">
        <v>21000000</v>
      </c>
    </row>
    <row r="9" spans="1:6" ht="15.75">
      <c r="A9" s="27">
        <v>7</v>
      </c>
      <c r="B9" s="26" t="s">
        <v>230</v>
      </c>
      <c r="C9" s="27">
        <v>3</v>
      </c>
      <c r="D9" s="27">
        <v>2</v>
      </c>
      <c r="E9" s="28">
        <v>24000000</v>
      </c>
      <c r="F9" s="28">
        <v>17000000</v>
      </c>
    </row>
    <row r="10" spans="1:6" ht="15.75">
      <c r="A10" s="27">
        <v>8</v>
      </c>
      <c r="B10" s="26" t="s">
        <v>231</v>
      </c>
      <c r="C10" s="27">
        <v>2</v>
      </c>
      <c r="D10" s="27">
        <v>2</v>
      </c>
      <c r="E10" s="28">
        <v>10000000</v>
      </c>
      <c r="F10" s="28">
        <v>10000000</v>
      </c>
    </row>
    <row r="11" spans="1:6" ht="15.75">
      <c r="A11" s="27">
        <v>9</v>
      </c>
      <c r="B11" s="26" t="s">
        <v>233</v>
      </c>
      <c r="C11" s="27">
        <v>1</v>
      </c>
      <c r="D11" s="27">
        <v>1</v>
      </c>
      <c r="E11" s="28">
        <v>10000000</v>
      </c>
      <c r="F11" s="28">
        <v>10000000</v>
      </c>
    </row>
    <row r="12" spans="1:6" ht="15.75">
      <c r="A12" s="27">
        <v>10</v>
      </c>
      <c r="B12" s="26" t="s">
        <v>232</v>
      </c>
      <c r="C12" s="27">
        <v>2</v>
      </c>
      <c r="D12" s="27">
        <v>2</v>
      </c>
      <c r="E12" s="28">
        <v>20000000</v>
      </c>
      <c r="F12" s="28">
        <v>20000000</v>
      </c>
    </row>
    <row r="13" spans="1:6" ht="15.75">
      <c r="A13" s="26"/>
      <c r="B13" s="29" t="s">
        <v>0</v>
      </c>
      <c r="C13" s="30">
        <f>SUM(C3:C12)</f>
        <v>42</v>
      </c>
      <c r="D13" s="30">
        <f t="shared" ref="D13:F13" si="0">SUM(D3:D12)</f>
        <v>36</v>
      </c>
      <c r="E13" s="31">
        <f t="shared" si="0"/>
        <v>612000000</v>
      </c>
      <c r="F13" s="31">
        <f t="shared" si="0"/>
        <v>510000000</v>
      </c>
    </row>
    <row r="14" spans="1:6" ht="15.75">
      <c r="A14" s="3"/>
      <c r="B14" s="3"/>
      <c r="C14" s="3"/>
      <c r="D14" s="3"/>
      <c r="E14" s="3"/>
      <c r="F14" s="3"/>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mergePBL</vt:lpstr>
      <vt:lpstr>PBL2019 da ky hop dong</vt:lpstr>
      <vt:lpstr>Sheet1</vt:lpstr>
      <vt:lpstr>'PBL2019 da ky hop dong'!Print_Titles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 Chau</dc:creator>
  <cp:lastModifiedBy>Thin</cp:lastModifiedBy>
  <dcterms:created xsi:type="dcterms:W3CDTF">2019-07-10T09:06:04Z</dcterms:created>
  <dcterms:modified xsi:type="dcterms:W3CDTF">2020-09-14T08:33:07Z</dcterms:modified>
</cp:coreProperties>
</file>